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7085" windowHeight="9720" activeTab="0"/>
  </bookViews>
  <sheets>
    <sheet name="全体" sheetId="1" r:id="rId1"/>
    <sheet name="①役員名簿" sheetId="2" r:id="rId2"/>
    <sheet name="②規模・構造" sheetId="3" r:id="rId3"/>
    <sheet name="③サービス" sheetId="4" r:id="rId4"/>
    <sheet name="事務局使用欄（さわらないこと）" sheetId="5" state="hidden" r:id="rId5"/>
  </sheets>
  <definedNames>
    <definedName name="_xlnm.Print_Area" localSheetId="1">'①役員名簿'!$B$1:$E$40</definedName>
    <definedName name="_xlnm.Print_Area" localSheetId="2">'②規模・構造'!$B$2:$L$35</definedName>
    <definedName name="_xlnm.Print_Area" localSheetId="3">'③サービス'!$B$1:$V$108</definedName>
    <definedName name="_xlnm.Print_Area" localSheetId="0">'全体'!$B$1:$T$156</definedName>
  </definedNames>
  <calcPr fullCalcOnLoad="1"/>
</workbook>
</file>

<file path=xl/sharedStrings.xml><?xml version="1.0" encoding="utf-8"?>
<sst xmlns="http://schemas.openxmlformats.org/spreadsheetml/2006/main" count="1083" uniqueCount="450">
  <si>
    <r>
      <t>提供の対価</t>
    </r>
    <r>
      <rPr>
        <sz val="8"/>
        <rFont val="ＭＳ Ｐ明朝"/>
        <family val="1"/>
      </rPr>
      <t>（概算・月額）</t>
    </r>
  </si>
  <si>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</si>
  <si>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</si>
  <si>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</si>
  <si>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</si>
  <si>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</si>
  <si>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</si>
  <si>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</si>
  <si>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</si>
  <si>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</si>
  <si>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</si>
  <si>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</si>
  <si>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</si>
  <si>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</si>
  <si>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</si>
  <si>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</si>
  <si>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</si>
  <si>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</si>
  <si>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</si>
  <si>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</si>
  <si>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</si>
  <si>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</si>
  <si>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</si>
  <si>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</si>
  <si>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</si>
  <si>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</si>
  <si>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</si>
  <si>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</si>
  <si>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</si>
  <si>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</si>
  <si>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</si>
  <si>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</si>
  <si>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</si>
  <si>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</si>
  <si>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</si>
  <si>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</si>
  <si>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</si>
  <si>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</si>
  <si>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</si>
  <si>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</si>
  <si>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</si>
  <si>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</si>
  <si>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</si>
  <si>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</si>
  <si>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</si>
  <si>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</si>
  <si>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</si>
  <si>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</si>
  <si>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</si>
  <si>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</si>
  <si>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</si>
  <si>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</si>
  <si>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</si>
  <si>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</si>
  <si>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</si>
  <si>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</si>
  <si>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</si>
  <si>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</si>
  <si>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</si>
  <si>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</si>
  <si>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</si>
  <si>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</si>
  <si>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</si>
  <si>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</si>
  <si>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</si>
  <si>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</si>
  <si>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</si>
  <si>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</si>
  <si>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</si>
  <si>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</si>
  <si>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</si>
  <si>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</si>
  <si>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</si>
  <si>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</si>
  <si>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</si>
  <si>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</si>
  <si>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</si>
  <si>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</si>
  <si>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</si>
  <si>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</si>
  <si>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</si>
  <si>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</si>
  <si>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</si>
  <si>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</si>
  <si>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</si>
  <si>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</si>
  <si>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</si>
  <si>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</si>
  <si>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</si>
  <si>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</si>
  <si>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</si>
  <si>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</si>
  <si>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</si>
  <si>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</si>
  <si>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</si>
  <si>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</si>
  <si>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</si>
  <si>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</si>
  <si>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</si>
  <si>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</si>
  <si>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</si>
  <si>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</si>
  <si>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</si>
  <si>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</si>
  <si>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</si>
  <si>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</si>
  <si>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</si>
  <si>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</si>
  <si>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</si>
  <si>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</si>
  <si>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</si>
  <si>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</si>
  <si>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</si>
  <si>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</si>
  <si>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</si>
  <si>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</si>
  <si>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</si>
  <si>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</si>
  <si>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</si>
  <si>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</si>
  <si>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</si>
  <si>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</si>
  <si>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</si>
  <si>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</si>
  <si>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</si>
  <si>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</si>
  <si>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</si>
  <si>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</si>
  <si>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</si>
  <si>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</si>
  <si>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</si>
  <si>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</si>
  <si>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</si>
  <si>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</si>
  <si>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</si>
  <si>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</si>
  <si>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</si>
  <si>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</si>
  <si>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</si>
  <si>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</si>
  <si>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（注）高齢者居宅生活支援事業について、老人福祉法等関連法令に基づく事業所の指定を受けている場合にあっては、「事業所の番号」を記入すること</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</si>
  <si>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</si>
  <si>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</si>
  <si>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</si>
  <si>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</si>
  <si>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</si>
  <si>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</si>
  <si>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</si>
  <si>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</si>
  <si>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</si>
  <si>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</si>
  <si>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</si>
  <si>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</si>
  <si>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</si>
  <si>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</si>
  <si>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</si>
  <si>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</si>
  <si>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</si>
  <si>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</si>
  <si>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</si>
  <si>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</si>
  <si>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</si>
  <si>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</si>
  <si>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</si>
  <si>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</si>
  <si>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</si>
  <si>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</si>
  <si>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</si>
  <si>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</si>
  <si>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</si>
  <si>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</si>
  <si>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</si>
  <si>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</si>
  <si>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</si>
  <si>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</si>
  <si>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</si>
  <si>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</si>
  <si>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</si>
  <si>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</si>
  <si>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</si>
  <si>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</si>
  <si>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</si>
  <si>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</si>
  <si>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</si>
  <si>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</si>
  <si>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</si>
  <si>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</si>
  <si>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</si>
  <si>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</si>
  <si>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氏　名</t>
  </si>
  <si>
    <t>１．サービス付き高齢者向け住宅の名称及び所在地</t>
  </si>
  <si>
    <t>住宅の名称</t>
  </si>
  <si>
    <t>所在地</t>
  </si>
  <si>
    <t>（住居表示）</t>
  </si>
  <si>
    <t>住宅戸数</t>
  </si>
  <si>
    <t>登録申請対象戸数</t>
  </si>
  <si>
    <t>戸</t>
  </si>
  <si>
    <t>氏　　　名</t>
  </si>
  <si>
    <t>（法人にあっては、商号又は名称）</t>
  </si>
  <si>
    <t>役名等</t>
  </si>
  <si>
    <t>法第６条第１項第３号に該当する者をすべて記載すること。記載しきれないときは、この様式の例により作成した書面に記載し、その書面をこの書面の次に添付すること。</t>
  </si>
  <si>
    <t>入居開始時期</t>
  </si>
  <si>
    <t>（最大）</t>
  </si>
  <si>
    <t>（最小）</t>
  </si>
  <si>
    <t>共同利用設備</t>
  </si>
  <si>
    <t>加齢対応構造等</t>
  </si>
  <si>
    <t>平成</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</si>
  <si>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</si>
  <si>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</si>
  <si>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</si>
  <si>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</si>
  <si>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</si>
  <si>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</si>
  <si>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</si>
  <si>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</si>
  <si>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</si>
  <si>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</si>
  <si>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</si>
  <si>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</si>
  <si>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</si>
  <si>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</si>
  <si>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</si>
  <si>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</si>
  <si>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</si>
  <si>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更新　（従前の登録番号</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</si>
  <si>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</si>
  <si>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</si>
  <si>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</si>
  <si>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</si>
  <si>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</si>
  <si>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</si>
  <si>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</si>
  <si>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</si>
  <si>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</si>
  <si>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</si>
  <si>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</si>
  <si>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計画策定の有無</t>
  </si>
  <si>
    <t>頃実施予定</t>
  </si>
  <si>
    <t>別　　紙</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</si>
  <si>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</si>
  <si>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</si>
  <si>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</si>
  <si>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</si>
  <si>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</si>
  <si>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</si>
  <si>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</si>
  <si>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</si>
  <si>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</si>
  <si>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</si>
  <si>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</si>
  <si>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</si>
  <si>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</si>
  <si>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</si>
  <si>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</si>
  <si>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</si>
  <si>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</si>
  <si>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午後</t>
  </si>
  <si>
    <t>時</t>
  </si>
  <si>
    <t>午前</t>
  </si>
  <si>
    <t>人</t>
  </si>
  <si>
    <t>次の期間は緊急通報サービスによる（</t>
  </si>
  <si>
    <t>夜間は緊急通報サービスによる（下の日中体制の時間以外の時間帯）</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</si>
  <si>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</si>
  <si>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</si>
  <si>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</si>
  <si>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</si>
  <si>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</si>
  <si>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</si>
  <si>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</si>
  <si>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</si>
  <si>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</si>
  <si>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</si>
  <si>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</si>
  <si>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</si>
  <si>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</si>
  <si>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</si>
  <si>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</si>
  <si>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</si>
  <si>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</si>
  <si>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</si>
  <si>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</si>
  <si>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</si>
  <si>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</si>
  <si>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</si>
  <si>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</si>
  <si>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</si>
  <si>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</si>
  <si>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</si>
  <si>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</si>
  <si>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</si>
  <si>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</si>
  <si>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</si>
  <si>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</si>
  <si>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</si>
  <si>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</si>
  <si>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</si>
  <si>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</si>
  <si>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</si>
  <si>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</si>
  <si>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</si>
  <si>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</si>
  <si>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</si>
  <si>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</si>
  <si>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</si>
  <si>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</si>
  <si>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</si>
  <si>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</si>
  <si>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</si>
  <si>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</si>
  <si>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</si>
  <si>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</si>
  <si>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</si>
  <si>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</si>
  <si>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</si>
  <si>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</si>
  <si>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</si>
  <si>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</si>
  <si>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</si>
  <si>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</si>
  <si>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</si>
  <si>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２４時間常駐</t>
  </si>
  <si>
    <t>365日対応</t>
  </si>
  <si>
    <t>次の期間を除く（</t>
  </si>
  <si>
    <t>入居者が選択</t>
  </si>
  <si>
    <t>内容</t>
  </si>
  <si>
    <t>夜間</t>
  </si>
  <si>
    <t>人員</t>
  </si>
  <si>
    <t>連携又は協力の相手方</t>
  </si>
  <si>
    <t>連携又は協力の内容</t>
  </si>
  <si>
    <t>特定施設入居者介護事業者</t>
  </si>
  <si>
    <t>指定を受けている</t>
  </si>
  <si>
    <t>指定を受ける予定はない</t>
  </si>
  <si>
    <t>同一の建築物内</t>
  </si>
  <si>
    <t>１．状況把握及び生活相談サービスの内容</t>
  </si>
  <si>
    <t>氏　　名
（法人にあっては代表者氏名）</t>
  </si>
  <si>
    <t>住　　所
（法人にあっては主たる事務所）</t>
  </si>
  <si>
    <t>サービスを提供するために常駐する者</t>
  </si>
  <si>
    <t>その他</t>
  </si>
  <si>
    <t>住　所</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</si>
  <si>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</si>
  <si>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</si>
  <si>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</si>
  <si>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</si>
  <si>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</si>
  <si>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</si>
  <si>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</si>
  <si>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食堂</t>
  </si>
  <si>
    <t>その他（</t>
  </si>
  <si>
    <t>※サービス提供の対価を月額で設定していない場合は、30日間利用した場合の金額を記載すること。</t>
  </si>
  <si>
    <t>その他（</t>
  </si>
  <si>
    <r>
      <t xml:space="preserve">住　　所
</t>
    </r>
    <r>
      <rPr>
        <sz val="8"/>
        <rFont val="ＭＳ Ｐ明朝"/>
        <family val="1"/>
      </rPr>
      <t>（法人にあっては
主たる事務所）</t>
    </r>
  </si>
  <si>
    <r>
      <t xml:space="preserve">法定代理人
</t>
    </r>
    <r>
      <rPr>
        <sz val="8"/>
        <rFont val="ＭＳ Ｐ明朝"/>
        <family val="1"/>
      </rPr>
      <t>（未成年の個人
である場合）</t>
    </r>
  </si>
  <si>
    <t>事務所の名称</t>
  </si>
  <si>
    <t>事務所の住所</t>
  </si>
  <si>
    <r>
      <t>前払金</t>
    </r>
    <r>
      <rPr>
        <sz val="10"/>
        <rFont val="ＭＳ Ｐ明朝"/>
        <family val="1"/>
      </rPr>
      <t>※</t>
    </r>
    <r>
      <rPr>
        <sz val="10.5"/>
        <rFont val="ＭＳ Ｐ明朝"/>
        <family val="1"/>
      </rPr>
      <t>の有無</t>
    </r>
  </si>
  <si>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</si>
  <si>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</si>
  <si>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</si>
  <si>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</si>
  <si>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</si>
  <si>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r>
      <t xml:space="preserve">住　　所
</t>
    </r>
    <r>
      <rPr>
        <sz val="8"/>
        <rFont val="ＭＳ Ｐ明朝"/>
        <family val="1"/>
      </rPr>
      <t>（法人にあっては主たる事務所）</t>
    </r>
  </si>
  <si>
    <t>２．食事の提供サービスの内容（該当する場合のみ）</t>
  </si>
  <si>
    <r>
      <t>月額</t>
    </r>
    <r>
      <rPr>
        <sz val="10"/>
        <rFont val="ＭＳ Ｐ明朝"/>
        <family val="1"/>
      </rPr>
      <t>※</t>
    </r>
  </si>
  <si>
    <t>３．入浴、排せつ、食事等の介護サービスの内容（該当する場合のみ）</t>
  </si>
  <si>
    <r>
      <t xml:space="preserve">住　　所
</t>
    </r>
    <r>
      <rPr>
        <sz val="8"/>
        <rFont val="ＭＳ Ｐ明朝"/>
        <family val="1"/>
      </rPr>
      <t>（法人にあっては本業務に係る事業所）</t>
    </r>
  </si>
  <si>
    <t>４．調理、洗濯、清掃等の家事サービスの内容（該当する場合のみ）</t>
  </si>
  <si>
    <t>５．健康管理サービスの内容（該当する場合のみ）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</si>
  <si>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</si>
  <si>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</si>
  <si>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</si>
  <si>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</si>
  <si>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</si>
  <si>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</si>
  <si>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</si>
  <si>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</si>
  <si>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</si>
  <si>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</si>
  <si>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</si>
  <si>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</si>
  <si>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</si>
  <si>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</si>
  <si>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</si>
  <si>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</si>
  <si>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特定施設入居者生活介護事業者</t>
  </si>
  <si>
    <t>家賃</t>
  </si>
  <si>
    <t>返還額の算定方法</t>
  </si>
  <si>
    <t>健康の維持増進</t>
  </si>
  <si>
    <t>別添　２</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</si>
  <si>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</si>
  <si>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</si>
  <si>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</si>
  <si>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</si>
  <si>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</si>
  <si>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</si>
  <si>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</si>
  <si>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</si>
  <si>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</si>
  <si>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</si>
  <si>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</si>
  <si>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</si>
  <si>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</si>
  <si>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</si>
  <si>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</si>
  <si>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</si>
  <si>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</si>
  <si>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</si>
  <si>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</si>
  <si>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備考</t>
  </si>
  <si>
    <t>同一の敷地内</t>
  </si>
  <si>
    <t>□２．地上権</t>
  </si>
  <si>
    <t>□３．賃借権</t>
  </si>
  <si>
    <t>□４．使用貸借による権利</t>
  </si>
  <si>
    <t>□２．賃借権</t>
  </si>
  <si>
    <t>□３．使用貸借による権利</t>
  </si>
  <si>
    <t>竣工の年月</t>
  </si>
  <si>
    <t>施設に関する権原</t>
  </si>
  <si>
    <t>委託を受けてサービスを提供する社会医療法人の職員</t>
  </si>
  <si>
    <t>入浴介護</t>
  </si>
  <si>
    <t>排せつ介護</t>
  </si>
  <si>
    <t>食事介護</t>
  </si>
  <si>
    <t>人</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</si>
  <si>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</si>
  <si>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</si>
  <si>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</si>
  <si>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</si>
  <si>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</si>
  <si>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</si>
  <si>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</si>
  <si>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</si>
  <si>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</si>
  <si>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</si>
  <si>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</si>
  <si>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</si>
  <si>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</si>
  <si>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</si>
  <si>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</si>
  <si>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</si>
  <si>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</si>
  <si>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</si>
  <si>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事業所の番号　（</t>
  </si>
  <si>
    <t>(ふりがな)</t>
  </si>
  <si>
    <t>（</t>
  </si>
  <si>
    <t>～</t>
  </si>
  <si>
    <t>□</t>
  </si>
  <si>
    <t>(ふりがな)</t>
  </si>
  <si>
    <t>）</t>
  </si>
  <si>
    <t>□</t>
  </si>
  <si>
    <t>（</t>
  </si>
  <si>
    <r>
      <t xml:space="preserve">次の①または②に該当する者である。
　①単身高齢者世帯
　②高齢者＋同居者 </t>
    </r>
    <r>
      <rPr>
        <sz val="10"/>
        <rFont val="ＭＳ Ｐ明朝"/>
        <family val="1"/>
      </rPr>
      <t>（配偶者 / 60歳以上の親族 / 要介護認定又は要支援認定を受けている
　　60歳未満の親族 / 特別な理由により同居させる必要があると知事が認める者）</t>
    </r>
    <r>
      <rPr>
        <sz val="10.5"/>
        <rFont val="ＭＳ Ｐ明朝"/>
        <family val="1"/>
      </rPr>
      <t xml:space="preserve">
（「高齢者」とは、60歳以上の者又は要介護認定若しくは要支援認定を受けている60歳未満の者をいう。）</t>
    </r>
  </si>
  <si>
    <t>隣接する土地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</si>
</sst>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s>
  <fonts count="42">
    <font>
      <sz val="11"/>
      <color indexed="8"/>
      <name val="ＭＳ Ｐゴシック"/>
      <family val="3"/>
    </font>
    <font>
      <sz val="10"/>
      <name val="ＭＳ Ｐゴシック"/>
      <family val="3"/>
    </font>
    <font>
      <sz val="6"/>
      <name val="ＭＳ Ｐゴシック"/>
      <family val="3"/>
    </font>
    <font>
      <sz val="10"/>
      <name val="ＭＳ 明朝"/>
      <family val="1"/>
    </font>
    <font>
      <sz val="12"/>
      <name val="ＭＳ 明朝"/>
      <family val="1"/>
    </font>
    <font>
      <sz val="8"/>
      <name val="ＭＳ Ｐ明朝"/>
      <family val="1"/>
    </font>
    <font>
      <sz val="9"/>
      <name val="ＭＳ Ｐ明朝"/>
      <family val="1"/>
    </font>
    <font>
      <sz val="9"/>
      <name val="ＭＳ Ｐゴシック"/>
      <family val="3"/>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5"/>
      <name val="ＭＳ Ｐゴシック"/>
      <family val="3"/>
    </font>
    <font>
      <sz val="10"/>
      <name val="ＭＳ Ｐ明朝"/>
      <family val="1"/>
    </font>
    <font>
      <sz val="11"/>
      <name val="ＭＳ Ｐゴシック"/>
      <family val="3"/>
    </font>
    <font>
      <sz val="14"/>
      <name val="ＭＳ Ｐ明朝"/>
      <family val="1"/>
    </font>
    <font>
      <u val="single"/>
      <sz val="8.25"/>
      <color indexed="12"/>
      <name val="ＭＳ Ｐゴシック"/>
      <family val="3"/>
    </font>
    <font>
      <u val="single"/>
      <sz val="8.25"/>
      <color indexed="36"/>
      <name val="ＭＳ Ｐゴシック"/>
      <family val="3"/>
    </font>
    <font>
      <sz val="11"/>
      <color indexed="1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border>
    <border>
      <left/>
      <right/>
      <top style="thin"/>
      <bottom/>
    </border>
    <border>
      <left/>
      <right style="thin"/>
      <top style="thin"/>
      <bottom/>
    </border>
    <border>
      <left/>
      <right/>
      <top/>
      <bottom style="thin"/>
    </border>
    <border>
      <left style="thin"/>
      <right style="thin"/>
      <top style="thin"/>
      <bottom style="thin"/>
    </border>
    <border>
      <left/>
      <right style="thin"/>
      <top/>
      <bottom/>
    </border>
    <border>
      <left/>
      <right style="thin"/>
      <top/>
      <bottom style="thin"/>
    </border>
    <border>
      <left style="thin"/>
      <right/>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right/>
      <top style="thin"/>
      <bottom style="thin"/>
    </border>
    <border>
      <left style="thin"/>
      <right/>
      <top/>
      <bottom style="thin"/>
    </border>
    <border>
      <left style="thin"/>
      <right/>
      <top/>
      <bottom/>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color indexed="63"/>
      </left>
      <right>
        <color indexed="63"/>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23" fillId="0" borderId="0" applyNumberFormat="0" applyFill="0" applyBorder="0" applyAlignment="0" applyProtection="0"/>
    <xf numFmtId="0" fontId="40" fillId="4" borderId="0" applyNumberFormat="0" applyBorder="0" applyAlignment="0" applyProtection="0"/>
  </cellStyleXfs>
  <cellXfs count="406">
    <xf numFmtId="0" fontId="0" fillId="0" borderId="0" xfId="0" applyAlignment="1">
      <alignment vertical="center"/>
    </xf>
    <xf numFmtId="0" fontId="9" fillId="0" borderId="0" xfId="0" applyFont="1" applyAlignment="1">
      <alignment vertical="center"/>
    </xf>
    <xf numFmtId="0" fontId="16" fillId="0" borderId="0" xfId="0" applyFont="1" applyAlignment="1">
      <alignment vertical="center"/>
    </xf>
    <xf numFmtId="0" fontId="16" fillId="0" borderId="0" xfId="0" applyFont="1" applyBorder="1" applyAlignment="1">
      <alignment horizontal="right" vertical="center"/>
    </xf>
    <xf numFmtId="0" fontId="16" fillId="0" borderId="0"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center" vertical="center" shrinkToFit="1"/>
    </xf>
    <xf numFmtId="0" fontId="21"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16" fillId="0" borderId="0" xfId="0" applyFont="1" applyFill="1" applyAlignment="1">
      <alignment vertical="center"/>
    </xf>
    <xf numFmtId="0" fontId="18" fillId="0" borderId="0" xfId="0" applyFont="1" applyBorder="1" applyAlignment="1">
      <alignment vertical="center" wrapText="1"/>
    </xf>
    <xf numFmtId="0" fontId="25"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vertical="center" shrinkToFit="1"/>
    </xf>
    <xf numFmtId="0" fontId="25"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1" fillId="0" borderId="0" xfId="0" applyFont="1" applyFill="1" applyBorder="1" applyAlignment="1">
      <alignment vertical="center" wrapText="1" shrinkToFit="1"/>
    </xf>
    <xf numFmtId="38" fontId="25" fillId="0" borderId="0" xfId="0" applyNumberFormat="1" applyFont="1" applyFill="1" applyBorder="1" applyAlignment="1">
      <alignment horizontal="left" vertical="center"/>
    </xf>
    <xf numFmtId="0" fontId="1" fillId="0" borderId="0" xfId="0" applyFont="1" applyFill="1" applyBorder="1" applyAlignment="1">
      <alignment horizontal="left" vertical="center" shrinkToFit="1"/>
    </xf>
    <xf numFmtId="0" fontId="16" fillId="0" borderId="0" xfId="0" applyFont="1" applyBorder="1" applyAlignment="1">
      <alignment vertical="center"/>
    </xf>
    <xf numFmtId="0" fontId="16" fillId="24" borderId="10" xfId="0" applyFont="1" applyFill="1" applyBorder="1" applyAlignment="1">
      <alignment vertical="center"/>
    </xf>
    <xf numFmtId="0" fontId="16" fillId="24" borderId="0" xfId="0" applyFont="1" applyFill="1" applyAlignment="1">
      <alignment vertical="center"/>
    </xf>
    <xf numFmtId="0" fontId="16" fillId="24" borderId="11" xfId="0" applyFont="1" applyFill="1" applyBorder="1" applyAlignment="1">
      <alignment horizontal="right" vertical="center" wrapText="1"/>
    </xf>
    <xf numFmtId="0" fontId="16" fillId="24" borderId="12" xfId="0" applyFont="1" applyFill="1" applyBorder="1" applyAlignment="1">
      <alignment horizontal="right" vertical="center" wrapText="1"/>
    </xf>
    <xf numFmtId="0" fontId="18" fillId="24" borderId="13" xfId="0" applyFont="1" applyFill="1" applyBorder="1" applyAlignment="1">
      <alignment horizontal="left" vertical="center" wrapText="1"/>
    </xf>
    <xf numFmtId="0" fontId="16" fillId="24" borderId="14" xfId="0" applyFont="1" applyFill="1" applyBorder="1" applyAlignment="1">
      <alignment horizontal="right" vertical="center" wrapText="1"/>
    </xf>
    <xf numFmtId="0" fontId="16" fillId="24" borderId="0" xfId="0" applyFont="1" applyFill="1" applyAlignment="1">
      <alignment horizontal="center" vertical="center"/>
    </xf>
    <xf numFmtId="0" fontId="17" fillId="24" borderId="15" xfId="0" applyFont="1" applyFill="1" applyBorder="1" applyAlignment="1">
      <alignment horizontal="center" vertical="center"/>
    </xf>
    <xf numFmtId="0" fontId="16" fillId="24" borderId="12" xfId="0" applyFont="1" applyFill="1" applyBorder="1" applyAlignment="1">
      <alignment vertical="center"/>
    </xf>
    <xf numFmtId="0" fontId="16" fillId="24" borderId="0" xfId="0" applyFont="1" applyFill="1" applyBorder="1" applyAlignment="1">
      <alignment vertical="center"/>
    </xf>
    <xf numFmtId="0" fontId="16" fillId="24" borderId="16" xfId="0" applyFont="1" applyFill="1" applyBorder="1" applyAlignment="1">
      <alignment vertical="center"/>
    </xf>
    <xf numFmtId="0" fontId="16" fillId="24" borderId="14" xfId="0" applyFont="1" applyFill="1" applyBorder="1" applyAlignment="1">
      <alignment horizontal="right" vertical="center" shrinkToFit="1"/>
    </xf>
    <xf numFmtId="0" fontId="16" fillId="24" borderId="14" xfId="0" applyFont="1" applyFill="1" applyBorder="1" applyAlignment="1">
      <alignment vertical="center"/>
    </xf>
    <xf numFmtId="0" fontId="16" fillId="24" borderId="17" xfId="0" applyFont="1" applyFill="1" applyBorder="1" applyAlignment="1">
      <alignment vertical="center"/>
    </xf>
    <xf numFmtId="0" fontId="13" fillId="24" borderId="18" xfId="0" applyFont="1" applyFill="1" applyBorder="1" applyAlignment="1">
      <alignment horizontal="center" vertical="center"/>
    </xf>
    <xf numFmtId="0" fontId="13" fillId="24" borderId="10" xfId="0" applyFont="1" applyFill="1" applyBorder="1" applyAlignment="1">
      <alignment horizontal="center" vertical="center"/>
    </xf>
    <xf numFmtId="0" fontId="9" fillId="24" borderId="0" xfId="0" applyFont="1" applyFill="1" applyAlignment="1">
      <alignment vertical="center"/>
    </xf>
    <xf numFmtId="0" fontId="10" fillId="24" borderId="0" xfId="0" applyFont="1" applyFill="1" applyAlignment="1">
      <alignment horizontal="right" vertical="center"/>
    </xf>
    <xf numFmtId="0" fontId="21" fillId="24" borderId="0" xfId="0" applyFont="1" applyFill="1" applyAlignment="1">
      <alignment horizontal="center" vertical="center"/>
    </xf>
    <xf numFmtId="0" fontId="8" fillId="24" borderId="0" xfId="0" applyFont="1" applyFill="1" applyAlignment="1">
      <alignment vertical="center"/>
    </xf>
    <xf numFmtId="0" fontId="17" fillId="24" borderId="0" xfId="0" applyFont="1" applyFill="1" applyAlignment="1">
      <alignment vertical="center"/>
    </xf>
    <xf numFmtId="0" fontId="17" fillId="24" borderId="19" xfId="0" applyFont="1" applyFill="1" applyBorder="1" applyAlignment="1">
      <alignment horizontal="center" vertical="center"/>
    </xf>
    <xf numFmtId="0" fontId="17" fillId="24" borderId="20" xfId="0" applyFont="1" applyFill="1" applyBorder="1" applyAlignment="1">
      <alignment horizontal="center" vertical="center"/>
    </xf>
    <xf numFmtId="0" fontId="17" fillId="24" borderId="21" xfId="0" applyFont="1" applyFill="1" applyBorder="1" applyAlignment="1">
      <alignment horizontal="center" vertical="center"/>
    </xf>
    <xf numFmtId="0" fontId="17" fillId="24" borderId="22" xfId="0" applyFont="1" applyFill="1" applyBorder="1" applyAlignment="1">
      <alignment horizontal="center" vertical="center"/>
    </xf>
    <xf numFmtId="0" fontId="17" fillId="24" borderId="23" xfId="0" applyFont="1" applyFill="1" applyBorder="1" applyAlignment="1">
      <alignment vertical="center"/>
    </xf>
    <xf numFmtId="0" fontId="19" fillId="24" borderId="24" xfId="0" applyFont="1" applyFill="1" applyBorder="1" applyAlignment="1">
      <alignment vertical="center" textRotation="255"/>
    </xf>
    <xf numFmtId="0" fontId="6" fillId="24" borderId="25" xfId="0" applyFont="1" applyFill="1" applyBorder="1" applyAlignment="1">
      <alignment horizontal="right" wrapText="1"/>
    </xf>
    <xf numFmtId="0" fontId="6" fillId="24" borderId="26" xfId="0" applyFont="1" applyFill="1" applyBorder="1" applyAlignment="1">
      <alignment horizontal="center" vertical="center" shrinkToFit="1"/>
    </xf>
    <xf numFmtId="0" fontId="19" fillId="24" borderId="27" xfId="0" applyFont="1" applyFill="1" applyBorder="1" applyAlignment="1">
      <alignment horizontal="center" wrapText="1"/>
    </xf>
    <xf numFmtId="0" fontId="20" fillId="24" borderId="28" xfId="0" applyFont="1" applyFill="1" applyBorder="1" applyAlignment="1">
      <alignment vertical="center"/>
    </xf>
    <xf numFmtId="0" fontId="20" fillId="24" borderId="29" xfId="0" applyFont="1" applyFill="1" applyBorder="1" applyAlignment="1">
      <alignment vertical="center"/>
    </xf>
    <xf numFmtId="0" fontId="20" fillId="24" borderId="30" xfId="0" applyFont="1" applyFill="1" applyBorder="1" applyAlignment="1">
      <alignment vertical="center"/>
    </xf>
    <xf numFmtId="0" fontId="20" fillId="24" borderId="31" xfId="0" applyFont="1" applyFill="1" applyBorder="1" applyAlignment="1">
      <alignment vertical="center"/>
    </xf>
    <xf numFmtId="0" fontId="20" fillId="24" borderId="32" xfId="0" applyFont="1" applyFill="1" applyBorder="1" applyAlignment="1">
      <alignment vertical="center"/>
    </xf>
    <xf numFmtId="0" fontId="20" fillId="24" borderId="33" xfId="0" applyFont="1" applyFill="1" applyBorder="1" applyAlignment="1">
      <alignment vertical="center"/>
    </xf>
    <xf numFmtId="0" fontId="20" fillId="24" borderId="34" xfId="0" applyFont="1" applyFill="1" applyBorder="1" applyAlignment="1">
      <alignment vertical="center"/>
    </xf>
    <xf numFmtId="0" fontId="20" fillId="24" borderId="35" xfId="0" applyFont="1" applyFill="1" applyBorder="1" applyAlignment="1">
      <alignment vertical="center"/>
    </xf>
    <xf numFmtId="0" fontId="20" fillId="24" borderId="36" xfId="0" applyFont="1" applyFill="1" applyBorder="1" applyAlignment="1">
      <alignment vertical="center"/>
    </xf>
    <xf numFmtId="0" fontId="20" fillId="24" borderId="37" xfId="0" applyFont="1" applyFill="1" applyBorder="1" applyAlignment="1">
      <alignment vertical="center"/>
    </xf>
    <xf numFmtId="0" fontId="20" fillId="24" borderId="38" xfId="0" applyFont="1" applyFill="1" applyBorder="1" applyAlignment="1">
      <alignment vertical="center"/>
    </xf>
    <xf numFmtId="0" fontId="20" fillId="24" borderId="39" xfId="0" applyFont="1" applyFill="1" applyBorder="1" applyAlignment="1">
      <alignment vertical="center"/>
    </xf>
    <xf numFmtId="0" fontId="3" fillId="24" borderId="0" xfId="0" applyFont="1" applyFill="1" applyAlignment="1">
      <alignment vertical="center"/>
    </xf>
    <xf numFmtId="0" fontId="20" fillId="24" borderId="0" xfId="0" applyFont="1" applyFill="1" applyAlignment="1">
      <alignment vertical="center"/>
    </xf>
    <xf numFmtId="0" fontId="24" fillId="24" borderId="0" xfId="0" applyFont="1" applyFill="1" applyAlignment="1">
      <alignment vertical="center"/>
    </xf>
    <xf numFmtId="0" fontId="4" fillId="24" borderId="0" xfId="0" applyFont="1" applyFill="1" applyAlignment="1">
      <alignment vertical="center"/>
    </xf>
    <xf numFmtId="0" fontId="17" fillId="24" borderId="40" xfId="0" applyFont="1" applyFill="1" applyBorder="1" applyAlignment="1">
      <alignment horizontal="center" vertical="center"/>
    </xf>
    <xf numFmtId="0" fontId="17" fillId="24" borderId="41" xfId="0" applyFont="1" applyFill="1" applyBorder="1" applyAlignment="1">
      <alignment horizontal="center" vertical="center" wrapText="1"/>
    </xf>
    <xf numFmtId="0" fontId="17" fillId="24" borderId="42" xfId="0" applyFont="1" applyFill="1" applyBorder="1" applyAlignment="1">
      <alignment horizontal="center" vertical="center"/>
    </xf>
    <xf numFmtId="0" fontId="17" fillId="24" borderId="43" xfId="0" applyFont="1" applyFill="1" applyBorder="1" applyAlignment="1">
      <alignment vertical="center"/>
    </xf>
    <xf numFmtId="0" fontId="20" fillId="24" borderId="44" xfId="0" applyFont="1" applyFill="1" applyBorder="1" applyAlignment="1">
      <alignment vertical="center"/>
    </xf>
    <xf numFmtId="0" fontId="17" fillId="24" borderId="44" xfId="0" applyFont="1" applyFill="1" applyBorder="1" applyAlignment="1">
      <alignment vertical="center"/>
    </xf>
    <xf numFmtId="0" fontId="17" fillId="24" borderId="45" xfId="0" applyFont="1" applyFill="1" applyBorder="1" applyAlignment="1">
      <alignment vertical="center"/>
    </xf>
    <xf numFmtId="0" fontId="17" fillId="24" borderId="46" xfId="0" applyFont="1" applyFill="1" applyBorder="1" applyAlignment="1">
      <alignment vertical="center"/>
    </xf>
    <xf numFmtId="0" fontId="20" fillId="24" borderId="15" xfId="0" applyFont="1" applyFill="1" applyBorder="1" applyAlignment="1">
      <alignment vertical="center"/>
    </xf>
    <xf numFmtId="0" fontId="17" fillId="24" borderId="15" xfId="0" applyFont="1" applyFill="1" applyBorder="1" applyAlignment="1">
      <alignment vertical="center"/>
    </xf>
    <xf numFmtId="0" fontId="17" fillId="24" borderId="47" xfId="0" applyFont="1" applyFill="1" applyBorder="1" applyAlignment="1">
      <alignment vertical="center"/>
    </xf>
    <xf numFmtId="0" fontId="17" fillId="24" borderId="48" xfId="0" applyFont="1" applyFill="1" applyBorder="1" applyAlignment="1">
      <alignment vertical="center"/>
    </xf>
    <xf numFmtId="0" fontId="17" fillId="24" borderId="24" xfId="0" applyFont="1" applyFill="1" applyBorder="1" applyAlignment="1">
      <alignment vertical="center"/>
    </xf>
    <xf numFmtId="0" fontId="17" fillId="24" borderId="49" xfId="0" applyFont="1" applyFill="1" applyBorder="1" applyAlignment="1">
      <alignment vertical="center"/>
    </xf>
    <xf numFmtId="0" fontId="17" fillId="24" borderId="50" xfId="0" applyFont="1" applyFill="1" applyBorder="1" applyAlignment="1">
      <alignment vertical="center"/>
    </xf>
    <xf numFmtId="0" fontId="16" fillId="24" borderId="0" xfId="0" applyFont="1" applyFill="1" applyAlignment="1">
      <alignment horizontal="right" vertical="center"/>
    </xf>
    <xf numFmtId="0" fontId="16" fillId="24" borderId="18" xfId="0" applyFont="1" applyFill="1" applyBorder="1" applyAlignment="1">
      <alignment vertical="center"/>
    </xf>
    <xf numFmtId="0" fontId="16" fillId="24" borderId="51" xfId="0" applyFont="1" applyFill="1" applyBorder="1" applyAlignment="1">
      <alignment vertical="center"/>
    </xf>
    <xf numFmtId="0" fontId="16" fillId="24" borderId="10" xfId="0" applyFont="1" applyFill="1" applyBorder="1" applyAlignment="1">
      <alignment vertical="center"/>
    </xf>
    <xf numFmtId="0" fontId="18" fillId="24" borderId="51" xfId="0" applyFont="1" applyFill="1" applyBorder="1" applyAlignment="1">
      <alignment horizontal="right" vertical="center"/>
    </xf>
    <xf numFmtId="0" fontId="17" fillId="0" borderId="10" xfId="0" applyFont="1" applyFill="1" applyBorder="1" applyAlignment="1">
      <alignment horizontal="left" vertical="center"/>
    </xf>
    <xf numFmtId="0" fontId="16" fillId="24" borderId="52" xfId="0" applyFont="1" applyFill="1" applyBorder="1" applyAlignment="1">
      <alignment horizontal="right" vertical="center" wrapText="1"/>
    </xf>
    <xf numFmtId="0" fontId="18" fillId="24" borderId="17" xfId="0" applyFont="1" applyFill="1" applyBorder="1" applyAlignment="1">
      <alignment horizontal="left" vertical="center"/>
    </xf>
    <xf numFmtId="0" fontId="41" fillId="0" borderId="0" xfId="0" applyFont="1" applyAlignment="1">
      <alignment vertical="center"/>
    </xf>
    <xf numFmtId="0" fontId="16" fillId="24" borderId="51" xfId="0" applyFont="1" applyFill="1" applyBorder="1" applyAlignment="1">
      <alignment horizontal="center" vertical="center"/>
    </xf>
    <xf numFmtId="0" fontId="16" fillId="24" borderId="12" xfId="0" applyFont="1" applyFill="1" applyBorder="1" applyAlignment="1">
      <alignment horizontal="right" vertical="center"/>
    </xf>
    <xf numFmtId="0" fontId="16" fillId="24" borderId="14" xfId="0" applyFont="1" applyFill="1" applyBorder="1" applyAlignment="1">
      <alignment horizontal="right" vertical="center"/>
    </xf>
    <xf numFmtId="0" fontId="16" fillId="24" borderId="53" xfId="0" applyFont="1" applyFill="1" applyBorder="1" applyAlignment="1">
      <alignment horizontal="center" vertical="center" wrapText="1"/>
    </xf>
    <xf numFmtId="0" fontId="16" fillId="24" borderId="16" xfId="0" applyFont="1" applyFill="1" applyBorder="1" applyAlignment="1">
      <alignment horizontal="center" vertical="center" wrapText="1"/>
    </xf>
    <xf numFmtId="0" fontId="16" fillId="24" borderId="51" xfId="0" applyFont="1" applyFill="1" applyBorder="1" applyAlignment="1">
      <alignment vertical="center"/>
    </xf>
    <xf numFmtId="0" fontId="16" fillId="24" borderId="18" xfId="0" applyFont="1" applyFill="1" applyBorder="1" applyAlignment="1">
      <alignment horizontal="center" vertical="center"/>
    </xf>
    <xf numFmtId="0" fontId="16" fillId="24" borderId="15" xfId="0" applyFont="1" applyFill="1" applyBorder="1" applyAlignment="1">
      <alignment horizontal="center" vertical="center" wrapText="1"/>
    </xf>
    <xf numFmtId="0" fontId="16" fillId="24" borderId="51" xfId="0" applyFont="1" applyFill="1" applyBorder="1" applyAlignment="1">
      <alignment horizontal="left" vertical="center"/>
    </xf>
    <xf numFmtId="0" fontId="18" fillId="24" borderId="51" xfId="0" applyFont="1" applyFill="1" applyBorder="1" applyAlignment="1">
      <alignment vertical="center"/>
    </xf>
    <xf numFmtId="0" fontId="18" fillId="24" borderId="0" xfId="0" applyFont="1" applyFill="1" applyBorder="1" applyAlignment="1">
      <alignment vertical="center"/>
    </xf>
    <xf numFmtId="0" fontId="18" fillId="24" borderId="14" xfId="0" applyFont="1" applyFill="1" applyBorder="1" applyAlignment="1">
      <alignment vertical="center"/>
    </xf>
    <xf numFmtId="38" fontId="16" fillId="24" borderId="51" xfId="49" applyFont="1" applyFill="1" applyBorder="1" applyAlignment="1">
      <alignment horizontal="center" vertical="center"/>
    </xf>
    <xf numFmtId="38" fontId="18" fillId="24" borderId="51" xfId="49" applyFont="1" applyFill="1" applyBorder="1" applyAlignment="1">
      <alignment vertical="center"/>
    </xf>
    <xf numFmtId="0" fontId="16" fillId="24" borderId="51" xfId="0" applyFont="1" applyFill="1" applyBorder="1" applyAlignment="1">
      <alignment horizontal="right" vertical="center"/>
    </xf>
    <xf numFmtId="0" fontId="16" fillId="24" borderId="12" xfId="0" applyFont="1" applyFill="1" applyBorder="1" applyAlignment="1">
      <alignment vertical="center"/>
    </xf>
    <xf numFmtId="0" fontId="16" fillId="24" borderId="14" xfId="0" applyFont="1" applyFill="1" applyBorder="1" applyAlignment="1">
      <alignment horizontal="left" vertical="center"/>
    </xf>
    <xf numFmtId="0" fontId="18" fillId="24" borderId="10" xfId="0" applyFont="1" applyFill="1" applyBorder="1" applyAlignment="1">
      <alignment vertical="center"/>
    </xf>
    <xf numFmtId="0" fontId="16" fillId="24" borderId="18" xfId="0" applyFont="1" applyFill="1" applyBorder="1" applyAlignment="1">
      <alignment horizontal="right" vertical="center"/>
    </xf>
    <xf numFmtId="0" fontId="16" fillId="24" borderId="10" xfId="0" applyFont="1" applyFill="1" applyBorder="1" applyAlignment="1">
      <alignment horizontal="left" vertical="center"/>
    </xf>
    <xf numFmtId="0" fontId="16" fillId="24" borderId="0" xfId="0" applyFont="1" applyFill="1" applyBorder="1" applyAlignment="1">
      <alignment horizontal="right" vertical="center"/>
    </xf>
    <xf numFmtId="0" fontId="16" fillId="24" borderId="52" xfId="0" applyFont="1" applyFill="1" applyBorder="1" applyAlignment="1">
      <alignment horizontal="right" vertical="center"/>
    </xf>
    <xf numFmtId="0" fontId="16" fillId="24" borderId="12" xfId="0" applyFont="1" applyFill="1" applyBorder="1" applyAlignment="1">
      <alignment horizontal="left" vertical="center"/>
    </xf>
    <xf numFmtId="0" fontId="18" fillId="24" borderId="12" xfId="0" applyFont="1" applyFill="1" applyBorder="1" applyAlignment="1">
      <alignment horizontal="left" vertical="center"/>
    </xf>
    <xf numFmtId="0" fontId="16" fillId="24" borderId="13" xfId="0" applyFont="1" applyFill="1" applyBorder="1" applyAlignment="1">
      <alignment vertical="center"/>
    </xf>
    <xf numFmtId="0" fontId="16" fillId="24" borderId="14" xfId="0" applyFont="1" applyFill="1" applyBorder="1" applyAlignment="1">
      <alignment vertical="center"/>
    </xf>
    <xf numFmtId="0" fontId="16" fillId="24" borderId="17" xfId="0" applyFont="1" applyFill="1" applyBorder="1" applyAlignment="1">
      <alignment vertical="center"/>
    </xf>
    <xf numFmtId="0" fontId="16" fillId="24" borderId="10" xfId="0" applyFont="1" applyFill="1" applyBorder="1" applyAlignment="1">
      <alignment horizontal="center" vertical="center"/>
    </xf>
    <xf numFmtId="0" fontId="16" fillId="24" borderId="0" xfId="0" applyFont="1" applyFill="1" applyBorder="1" applyAlignment="1">
      <alignment horizontal="center" vertical="center"/>
    </xf>
    <xf numFmtId="0" fontId="16" fillId="24" borderId="13" xfId="0" applyFont="1" applyFill="1" applyBorder="1" applyAlignment="1">
      <alignment horizontal="left" vertical="center"/>
    </xf>
    <xf numFmtId="0" fontId="16" fillId="24" borderId="0" xfId="0" applyFont="1" applyFill="1" applyBorder="1" applyAlignment="1">
      <alignment horizontal="left" vertical="center"/>
    </xf>
    <xf numFmtId="0" fontId="18" fillId="24" borderId="14" xfId="0" applyFont="1" applyFill="1" applyBorder="1" applyAlignment="1">
      <alignment horizontal="center" vertical="center" shrinkToFit="1"/>
    </xf>
    <xf numFmtId="0" fontId="16" fillId="24" borderId="51" xfId="0" applyFont="1" applyFill="1" applyBorder="1" applyAlignment="1">
      <alignment horizontal="center" vertical="center" wrapText="1"/>
    </xf>
    <xf numFmtId="0" fontId="16" fillId="24" borderId="0" xfId="0" applyFont="1" applyFill="1" applyBorder="1" applyAlignment="1">
      <alignment horizontal="center" vertical="center" wrapText="1"/>
    </xf>
    <xf numFmtId="0" fontId="18" fillId="24" borderId="0" xfId="0" applyFont="1" applyFill="1" applyBorder="1" applyAlignment="1">
      <alignment horizontal="center" vertical="center" wrapText="1"/>
    </xf>
    <xf numFmtId="0" fontId="16" fillId="24" borderId="0" xfId="0" applyFont="1" applyFill="1" applyAlignment="1">
      <alignment vertical="center"/>
    </xf>
    <xf numFmtId="0" fontId="16" fillId="24" borderId="18" xfId="0" applyFont="1" applyFill="1" applyBorder="1" applyAlignment="1">
      <alignment vertical="center" wrapText="1"/>
    </xf>
    <xf numFmtId="0" fontId="16" fillId="24" borderId="51" xfId="0" applyFont="1" applyFill="1" applyBorder="1" applyAlignment="1">
      <alignment vertical="center" wrapText="1"/>
    </xf>
    <xf numFmtId="0" fontId="16" fillId="24" borderId="10" xfId="0" applyFont="1" applyFill="1" applyBorder="1" applyAlignment="1">
      <alignment vertical="center" wrapText="1"/>
    </xf>
    <xf numFmtId="0" fontId="16" fillId="24" borderId="18" xfId="0" applyFont="1" applyFill="1" applyBorder="1" applyAlignment="1">
      <alignment vertical="center"/>
    </xf>
    <xf numFmtId="0" fontId="16" fillId="24" borderId="13" xfId="0" applyFont="1" applyFill="1" applyBorder="1" applyAlignment="1">
      <alignment vertical="center"/>
    </xf>
    <xf numFmtId="0" fontId="16" fillId="24" borderId="12" xfId="0" applyFont="1" applyFill="1" applyBorder="1" applyAlignment="1">
      <alignment vertical="center"/>
    </xf>
    <xf numFmtId="0" fontId="16" fillId="24" borderId="53" xfId="0" applyFont="1" applyFill="1" applyBorder="1" applyAlignment="1">
      <alignment vertical="center"/>
    </xf>
    <xf numFmtId="0" fontId="19" fillId="24" borderId="12" xfId="0" applyFont="1" applyFill="1" applyBorder="1" applyAlignment="1">
      <alignment horizontal="left" vertical="top" wrapText="1"/>
    </xf>
    <xf numFmtId="0" fontId="16" fillId="24" borderId="12" xfId="0" applyFont="1" applyFill="1" applyBorder="1" applyAlignment="1">
      <alignment horizontal="left" vertical="top" wrapText="1"/>
    </xf>
    <xf numFmtId="0" fontId="18" fillId="24" borderId="13" xfId="0" applyFont="1" applyFill="1" applyBorder="1" applyAlignment="1">
      <alignment horizontal="center" vertical="center" wrapText="1"/>
    </xf>
    <xf numFmtId="0" fontId="18" fillId="24" borderId="53" xfId="0" applyFont="1" applyFill="1" applyBorder="1" applyAlignment="1">
      <alignment horizontal="center" vertical="center" wrapText="1"/>
    </xf>
    <xf numFmtId="0" fontId="18" fillId="24" borderId="16" xfId="0" applyFont="1" applyFill="1" applyBorder="1" applyAlignment="1">
      <alignment horizontal="center" vertical="center" wrapText="1"/>
    </xf>
    <xf numFmtId="38" fontId="18" fillId="24" borderId="51" xfId="49" applyFont="1" applyFill="1" applyBorder="1" applyAlignment="1">
      <alignment vertical="center"/>
    </xf>
    <xf numFmtId="0" fontId="16" fillId="24" borderId="51" xfId="0" applyFont="1" applyFill="1" applyBorder="1" applyAlignment="1">
      <alignment horizontal="center" vertical="center" shrinkToFit="1"/>
    </xf>
    <xf numFmtId="0" fontId="18" fillId="24" borderId="10" xfId="0" applyFont="1" applyFill="1" applyBorder="1" applyAlignment="1">
      <alignment horizontal="center" vertical="center"/>
    </xf>
    <xf numFmtId="0" fontId="16" fillId="24" borderId="51" xfId="0" applyFont="1" applyFill="1" applyBorder="1" applyAlignment="1">
      <alignment horizontal="right" vertical="center"/>
    </xf>
    <xf numFmtId="0" fontId="16" fillId="24" borderId="18" xfId="0" applyFont="1" applyFill="1" applyBorder="1" applyAlignment="1">
      <alignment horizontal="left" vertical="center" indent="1"/>
    </xf>
    <xf numFmtId="0" fontId="18" fillId="24" borderId="51" xfId="0" applyFont="1" applyFill="1" applyBorder="1" applyAlignment="1">
      <alignment horizontal="left" vertical="center" indent="1"/>
    </xf>
    <xf numFmtId="0" fontId="16" fillId="24" borderId="51" xfId="0" applyFont="1" applyFill="1" applyBorder="1" applyAlignment="1">
      <alignment horizontal="left" vertical="center" indent="1"/>
    </xf>
    <xf numFmtId="38" fontId="16" fillId="24" borderId="51" xfId="49" applyFont="1" applyFill="1" applyBorder="1" applyAlignment="1">
      <alignment horizontal="center" vertical="center"/>
    </xf>
    <xf numFmtId="0" fontId="16" fillId="24" borderId="16" xfId="0" applyFont="1" applyFill="1" applyBorder="1" applyAlignment="1">
      <alignment horizontal="left" vertical="top" wrapText="1"/>
    </xf>
    <xf numFmtId="0" fontId="16" fillId="24" borderId="52" xfId="0" applyFont="1" applyFill="1" applyBorder="1" applyAlignment="1">
      <alignment horizontal="left" vertical="top" wrapText="1"/>
    </xf>
    <xf numFmtId="0" fontId="16" fillId="24" borderId="17" xfId="0" applyFont="1" applyFill="1" applyBorder="1" applyAlignment="1">
      <alignment horizontal="left" vertical="top" wrapText="1"/>
    </xf>
    <xf numFmtId="0" fontId="18" fillId="24" borderId="51" xfId="0" applyFont="1" applyFill="1" applyBorder="1" applyAlignment="1">
      <alignment horizontal="center" vertical="center" shrinkToFit="1"/>
    </xf>
    <xf numFmtId="0" fontId="18" fillId="24" borderId="10" xfId="0" applyFont="1" applyFill="1" applyBorder="1" applyAlignment="1">
      <alignment horizontal="center" vertical="center" shrinkToFit="1"/>
    </xf>
    <xf numFmtId="0" fontId="16" fillId="24" borderId="12" xfId="0" applyFont="1" applyFill="1" applyBorder="1" applyAlignment="1">
      <alignment horizontal="left" vertical="center" wrapText="1"/>
    </xf>
    <xf numFmtId="0" fontId="18" fillId="24" borderId="13" xfId="0" applyFont="1" applyFill="1" applyBorder="1" applyAlignment="1">
      <alignment vertical="center"/>
    </xf>
    <xf numFmtId="0" fontId="16" fillId="24" borderId="0" xfId="0" applyFont="1" applyFill="1" applyBorder="1" applyAlignment="1">
      <alignment horizontal="left" vertical="center" wrapText="1"/>
    </xf>
    <xf numFmtId="0" fontId="18" fillId="24" borderId="0" xfId="0" applyFont="1" applyFill="1" applyBorder="1" applyAlignment="1">
      <alignment vertical="center"/>
    </xf>
    <xf numFmtId="0" fontId="18" fillId="24" borderId="16" xfId="0" applyFont="1" applyFill="1" applyBorder="1" applyAlignment="1">
      <alignment vertical="center"/>
    </xf>
    <xf numFmtId="0" fontId="18" fillId="24" borderId="14" xfId="0" applyFont="1" applyFill="1" applyBorder="1" applyAlignment="1">
      <alignment vertical="center"/>
    </xf>
    <xf numFmtId="0" fontId="18" fillId="24" borderId="17" xfId="0" applyFont="1" applyFill="1" applyBorder="1" applyAlignment="1">
      <alignment vertical="center"/>
    </xf>
    <xf numFmtId="0" fontId="16" fillId="24" borderId="53" xfId="0" applyFont="1" applyFill="1" applyBorder="1" applyAlignment="1">
      <alignment horizontal="left" vertical="top" wrapText="1"/>
    </xf>
    <xf numFmtId="0" fontId="16" fillId="24" borderId="51" xfId="0" applyFont="1" applyFill="1" applyBorder="1" applyAlignment="1">
      <alignment vertical="center"/>
    </xf>
    <xf numFmtId="0" fontId="16" fillId="24" borderId="18" xfId="0" applyFont="1" applyFill="1" applyBorder="1" applyAlignment="1">
      <alignment horizontal="center" vertical="center"/>
    </xf>
    <xf numFmtId="0" fontId="18" fillId="24" borderId="12" xfId="0" applyFont="1" applyFill="1" applyBorder="1" applyAlignment="1">
      <alignment vertical="center"/>
    </xf>
    <xf numFmtId="0" fontId="16" fillId="24" borderId="15" xfId="0" applyFont="1" applyFill="1" applyBorder="1" applyAlignment="1">
      <alignment horizontal="center" vertical="center" wrapText="1"/>
    </xf>
    <xf numFmtId="0" fontId="16" fillId="24" borderId="51" xfId="0" applyFont="1" applyFill="1" applyBorder="1" applyAlignment="1">
      <alignment horizontal="left" vertical="center"/>
    </xf>
    <xf numFmtId="0" fontId="18" fillId="24" borderId="51" xfId="0" applyFont="1" applyFill="1" applyBorder="1" applyAlignment="1">
      <alignment vertical="center"/>
    </xf>
    <xf numFmtId="0" fontId="16" fillId="24" borderId="17" xfId="0" applyFont="1" applyFill="1" applyBorder="1" applyAlignment="1">
      <alignment horizontal="center" vertical="center"/>
    </xf>
    <xf numFmtId="0" fontId="18" fillId="24" borderId="51" xfId="0" applyFont="1" applyFill="1" applyBorder="1" applyAlignment="1">
      <alignment horizontal="center" vertical="center"/>
    </xf>
    <xf numFmtId="0" fontId="16" fillId="24" borderId="52" xfId="0" applyFont="1" applyFill="1" applyBorder="1" applyAlignment="1">
      <alignment horizontal="center" vertical="center"/>
    </xf>
    <xf numFmtId="0" fontId="16" fillId="24" borderId="51" xfId="0" applyFont="1" applyFill="1" applyBorder="1" applyAlignment="1">
      <alignment horizontal="center" vertical="center"/>
    </xf>
    <xf numFmtId="0" fontId="16" fillId="24" borderId="18" xfId="0" applyFont="1" applyFill="1" applyBorder="1" applyAlignment="1">
      <alignment horizontal="center" vertical="center" wrapText="1" shrinkToFit="1"/>
    </xf>
    <xf numFmtId="0" fontId="16" fillId="24" borderId="10" xfId="0" applyFont="1" applyFill="1" applyBorder="1" applyAlignment="1">
      <alignment horizontal="center" vertical="center" shrinkToFit="1"/>
    </xf>
    <xf numFmtId="0" fontId="16" fillId="24" borderId="11" xfId="0" applyFont="1" applyFill="1" applyBorder="1" applyAlignment="1">
      <alignment horizontal="center" vertical="center" shrinkToFit="1"/>
    </xf>
    <xf numFmtId="0" fontId="16" fillId="24" borderId="13" xfId="0" applyFont="1" applyFill="1" applyBorder="1" applyAlignment="1">
      <alignment horizontal="center" vertical="center" shrinkToFit="1"/>
    </xf>
    <xf numFmtId="0" fontId="16" fillId="24" borderId="52" xfId="0" applyFont="1" applyFill="1" applyBorder="1" applyAlignment="1">
      <alignment horizontal="center" vertical="center" shrinkToFit="1"/>
    </xf>
    <xf numFmtId="0" fontId="16" fillId="24" borderId="17" xfId="0" applyFont="1" applyFill="1" applyBorder="1" applyAlignment="1">
      <alignment horizontal="center" vertical="center" shrinkToFit="1"/>
    </xf>
    <xf numFmtId="0" fontId="16" fillId="24" borderId="18" xfId="0" applyFont="1" applyFill="1" applyBorder="1" applyAlignment="1">
      <alignment horizontal="center" vertical="center" shrinkToFit="1"/>
    </xf>
    <xf numFmtId="0" fontId="16" fillId="24" borderId="12" xfId="0" applyFont="1" applyFill="1" applyBorder="1" applyAlignment="1">
      <alignment horizontal="right" vertical="center"/>
    </xf>
    <xf numFmtId="0" fontId="16" fillId="24" borderId="14" xfId="0" applyFont="1" applyFill="1" applyBorder="1" applyAlignment="1">
      <alignment horizontal="right" vertical="center"/>
    </xf>
    <xf numFmtId="0" fontId="16" fillId="24" borderId="12" xfId="0" applyFont="1" applyFill="1" applyBorder="1" applyAlignment="1">
      <alignment horizontal="center" vertical="center"/>
    </xf>
    <xf numFmtId="0" fontId="16" fillId="24" borderId="14" xfId="0" applyFont="1" applyFill="1" applyBorder="1" applyAlignment="1">
      <alignment horizontal="center" vertical="center"/>
    </xf>
    <xf numFmtId="0" fontId="16" fillId="24" borderId="11" xfId="0" applyFont="1" applyFill="1" applyBorder="1" applyAlignment="1">
      <alignment horizontal="center" vertical="center" wrapText="1"/>
    </xf>
    <xf numFmtId="0" fontId="16" fillId="24" borderId="13" xfId="0" applyFont="1" applyFill="1" applyBorder="1" applyAlignment="1">
      <alignment horizontal="center" vertical="center" wrapText="1"/>
    </xf>
    <xf numFmtId="0" fontId="16" fillId="24" borderId="53" xfId="0" applyFont="1" applyFill="1" applyBorder="1" applyAlignment="1">
      <alignment horizontal="center" vertical="center" wrapText="1"/>
    </xf>
    <xf numFmtId="0" fontId="16" fillId="24" borderId="16" xfId="0" applyFont="1" applyFill="1" applyBorder="1" applyAlignment="1">
      <alignment horizontal="center" vertical="center" wrapText="1"/>
    </xf>
    <xf numFmtId="0" fontId="16" fillId="24" borderId="11" xfId="0" applyFont="1" applyFill="1" applyBorder="1" applyAlignment="1">
      <alignment horizontal="center" vertical="center"/>
    </xf>
    <xf numFmtId="0" fontId="16" fillId="24" borderId="13" xfId="0" applyFont="1" applyFill="1" applyBorder="1" applyAlignment="1">
      <alignment horizontal="center" vertical="center"/>
    </xf>
    <xf numFmtId="0" fontId="18" fillId="24" borderId="52" xfId="0" applyFont="1" applyFill="1" applyBorder="1" applyAlignment="1">
      <alignment horizontal="center" vertical="center" wrapText="1"/>
    </xf>
    <xf numFmtId="0" fontId="18" fillId="24" borderId="17" xfId="0" applyFont="1" applyFill="1" applyBorder="1" applyAlignment="1">
      <alignment horizontal="center" vertical="center" wrapText="1"/>
    </xf>
    <xf numFmtId="0" fontId="16" fillId="24" borderId="14" xfId="0" applyFont="1" applyFill="1" applyBorder="1" applyAlignment="1">
      <alignment horizontal="left" vertical="center"/>
    </xf>
    <xf numFmtId="0" fontId="18" fillId="24" borderId="14" xfId="0" applyFont="1" applyFill="1" applyBorder="1" applyAlignment="1">
      <alignment horizontal="left" vertical="center"/>
    </xf>
    <xf numFmtId="0" fontId="18" fillId="24" borderId="13" xfId="0" applyFont="1" applyFill="1" applyBorder="1" applyAlignment="1">
      <alignment vertical="center" wrapText="1"/>
    </xf>
    <xf numFmtId="0" fontId="18" fillId="24" borderId="10" xfId="0" applyFont="1" applyFill="1" applyBorder="1" applyAlignment="1">
      <alignment vertical="center"/>
    </xf>
    <xf numFmtId="0" fontId="18" fillId="24" borderId="54" xfId="0" applyFont="1" applyFill="1" applyBorder="1" applyAlignment="1">
      <alignment vertical="center"/>
    </xf>
    <xf numFmtId="0" fontId="18" fillId="24" borderId="55" xfId="0" applyFont="1" applyFill="1" applyBorder="1" applyAlignment="1">
      <alignment vertical="center"/>
    </xf>
    <xf numFmtId="0" fontId="16" fillId="24" borderId="51" xfId="0" applyFont="1" applyFill="1" applyBorder="1" applyAlignment="1">
      <alignment horizontal="left" vertical="center" shrinkToFit="1"/>
    </xf>
    <xf numFmtId="0" fontId="16" fillId="24" borderId="10" xfId="0" applyFont="1" applyFill="1" applyBorder="1" applyAlignment="1">
      <alignment horizontal="left" vertical="center" shrinkToFit="1"/>
    </xf>
    <xf numFmtId="0" fontId="18" fillId="24" borderId="12" xfId="0" applyFont="1" applyFill="1" applyBorder="1" applyAlignment="1">
      <alignment vertical="center"/>
    </xf>
    <xf numFmtId="0" fontId="18" fillId="24" borderId="13" xfId="0" applyFont="1" applyFill="1" applyBorder="1" applyAlignment="1">
      <alignment vertical="center"/>
    </xf>
    <xf numFmtId="0" fontId="6" fillId="24" borderId="54" xfId="0" applyFont="1" applyFill="1" applyBorder="1" applyAlignment="1">
      <alignment horizontal="center" vertical="center"/>
    </xf>
    <xf numFmtId="0" fontId="7" fillId="24" borderId="54" xfId="0" applyFont="1" applyFill="1" applyBorder="1" applyAlignment="1">
      <alignment horizontal="center" vertical="center"/>
    </xf>
    <xf numFmtId="0" fontId="18" fillId="24" borderId="56" xfId="0" applyFont="1" applyFill="1" applyBorder="1" applyAlignment="1">
      <alignment vertical="center"/>
    </xf>
    <xf numFmtId="0" fontId="18" fillId="24" borderId="57" xfId="0" applyFont="1" applyFill="1" applyBorder="1" applyAlignment="1">
      <alignment vertical="center"/>
    </xf>
    <xf numFmtId="0" fontId="18" fillId="24" borderId="58" xfId="0" applyFont="1" applyFill="1" applyBorder="1" applyAlignment="1">
      <alignment vertical="center"/>
    </xf>
    <xf numFmtId="0" fontId="16" fillId="24" borderId="18" xfId="0" applyFont="1" applyFill="1" applyBorder="1" applyAlignment="1">
      <alignment horizontal="right" vertical="center"/>
    </xf>
    <xf numFmtId="0" fontId="16" fillId="24" borderId="10" xfId="0" applyFont="1" applyFill="1" applyBorder="1" applyAlignment="1">
      <alignment horizontal="left" vertical="center"/>
    </xf>
    <xf numFmtId="0" fontId="16" fillId="24" borderId="11" xfId="0" applyFont="1" applyFill="1" applyBorder="1" applyAlignment="1">
      <alignment horizontal="right" vertical="center"/>
    </xf>
    <xf numFmtId="0" fontId="18" fillId="24" borderId="52" xfId="0" applyFont="1" applyFill="1" applyBorder="1" applyAlignment="1">
      <alignment vertical="center"/>
    </xf>
    <xf numFmtId="0" fontId="18" fillId="24" borderId="18" xfId="0" applyFont="1" applyFill="1" applyBorder="1" applyAlignment="1">
      <alignment horizontal="left" vertical="center"/>
    </xf>
    <xf numFmtId="0" fontId="18" fillId="24" borderId="51" xfId="0" applyFont="1" applyFill="1" applyBorder="1" applyAlignment="1">
      <alignment horizontal="left" vertical="center"/>
    </xf>
    <xf numFmtId="0" fontId="18" fillId="24" borderId="10" xfId="0" applyFont="1" applyFill="1" applyBorder="1" applyAlignment="1">
      <alignment horizontal="left" vertical="center"/>
    </xf>
    <xf numFmtId="0" fontId="16" fillId="24" borderId="12" xfId="0" applyFont="1" applyFill="1" applyBorder="1" applyAlignment="1">
      <alignment horizontal="left" vertical="center"/>
    </xf>
    <xf numFmtId="0" fontId="18" fillId="24" borderId="12" xfId="0" applyFont="1" applyFill="1" applyBorder="1" applyAlignment="1">
      <alignment horizontal="left" vertical="center"/>
    </xf>
    <xf numFmtId="0" fontId="16" fillId="24" borderId="13" xfId="0" applyFont="1" applyFill="1" applyBorder="1" applyAlignment="1">
      <alignment vertical="center"/>
    </xf>
    <xf numFmtId="0" fontId="16" fillId="24" borderId="14" xfId="0" applyFont="1" applyFill="1" applyBorder="1" applyAlignment="1">
      <alignment vertical="center"/>
    </xf>
    <xf numFmtId="0" fontId="16" fillId="24" borderId="17" xfId="0" applyFont="1" applyFill="1" applyBorder="1" applyAlignment="1">
      <alignment vertical="center"/>
    </xf>
    <xf numFmtId="0" fontId="6" fillId="24" borderId="59" xfId="0" applyFont="1" applyFill="1" applyBorder="1" applyAlignment="1">
      <alignment horizontal="center" vertical="center" shrinkToFit="1"/>
    </xf>
    <xf numFmtId="0" fontId="6" fillId="24" borderId="54" xfId="0" applyFont="1" applyFill="1" applyBorder="1" applyAlignment="1">
      <alignment horizontal="center" vertical="center" shrinkToFit="1"/>
    </xf>
    <xf numFmtId="0" fontId="18" fillId="24" borderId="53" xfId="0" applyFont="1" applyFill="1" applyBorder="1" applyAlignment="1">
      <alignment horizontal="center" vertical="center" shrinkToFit="1"/>
    </xf>
    <xf numFmtId="0" fontId="18" fillId="24" borderId="16" xfId="0" applyFont="1" applyFill="1" applyBorder="1" applyAlignment="1">
      <alignment horizontal="center" vertical="center" shrinkToFit="1"/>
    </xf>
    <xf numFmtId="0" fontId="18" fillId="24" borderId="52" xfId="0" applyFont="1" applyFill="1" applyBorder="1" applyAlignment="1">
      <alignment horizontal="center" vertical="center" shrinkToFit="1"/>
    </xf>
    <xf numFmtId="0" fontId="18" fillId="24" borderId="17" xfId="0" applyFont="1" applyFill="1" applyBorder="1" applyAlignment="1">
      <alignment horizontal="center" vertical="center" shrinkToFit="1"/>
    </xf>
    <xf numFmtId="0" fontId="16" fillId="24" borderId="56" xfId="0" applyFont="1" applyFill="1" applyBorder="1" applyAlignment="1">
      <alignment vertical="center"/>
    </xf>
    <xf numFmtId="0" fontId="18" fillId="24" borderId="0" xfId="0" applyFont="1" applyFill="1" applyAlignment="1">
      <alignment vertical="center"/>
    </xf>
    <xf numFmtId="0" fontId="16" fillId="24" borderId="53" xfId="0" applyFont="1" applyFill="1" applyBorder="1" applyAlignment="1">
      <alignment horizontal="right" vertical="center"/>
    </xf>
    <xf numFmtId="0" fontId="16" fillId="24" borderId="0" xfId="0" applyFont="1" applyFill="1" applyBorder="1" applyAlignment="1">
      <alignment horizontal="right" vertical="center"/>
    </xf>
    <xf numFmtId="0" fontId="16" fillId="24" borderId="52" xfId="0" applyFont="1" applyFill="1" applyBorder="1" applyAlignment="1">
      <alignment horizontal="right" vertical="center"/>
    </xf>
    <xf numFmtId="0" fontId="16" fillId="24" borderId="54" xfId="0" applyFont="1" applyFill="1" applyBorder="1" applyAlignment="1">
      <alignment vertical="center"/>
    </xf>
    <xf numFmtId="0" fontId="16" fillId="24" borderId="55" xfId="0" applyFont="1" applyFill="1" applyBorder="1" applyAlignment="1">
      <alignment vertical="center"/>
    </xf>
    <xf numFmtId="0" fontId="16" fillId="24" borderId="57" xfId="0" applyFont="1" applyFill="1" applyBorder="1" applyAlignment="1">
      <alignment horizontal="center" vertical="center"/>
    </xf>
    <xf numFmtId="0" fontId="16" fillId="24" borderId="53" xfId="0" applyFont="1" applyFill="1" applyBorder="1" applyAlignment="1">
      <alignment horizontal="center" vertical="center"/>
    </xf>
    <xf numFmtId="0" fontId="16" fillId="24" borderId="0" xfId="0" applyFont="1" applyFill="1" applyBorder="1" applyAlignment="1">
      <alignment horizontal="center" vertical="center"/>
    </xf>
    <xf numFmtId="0" fontId="16" fillId="24" borderId="16" xfId="0" applyFont="1" applyFill="1" applyBorder="1" applyAlignment="1">
      <alignment horizontal="center" vertical="center"/>
    </xf>
    <xf numFmtId="0" fontId="16" fillId="24" borderId="13" xfId="0" applyFont="1" applyFill="1" applyBorder="1" applyAlignment="1">
      <alignment horizontal="left" vertical="center"/>
    </xf>
    <xf numFmtId="0" fontId="16" fillId="24" borderId="11" xfId="0" applyFont="1" applyFill="1" applyBorder="1" applyAlignment="1">
      <alignment horizontal="center" vertical="center" wrapText="1" shrinkToFit="1"/>
    </xf>
    <xf numFmtId="0" fontId="18" fillId="24" borderId="16" xfId="0" applyFont="1" applyFill="1" applyBorder="1" applyAlignment="1">
      <alignment vertical="center" wrapText="1"/>
    </xf>
    <xf numFmtId="0" fontId="16" fillId="24" borderId="52" xfId="0" applyFont="1" applyFill="1" applyBorder="1" applyAlignment="1">
      <alignment horizontal="center" vertical="center" wrapText="1"/>
    </xf>
    <xf numFmtId="0" fontId="18" fillId="24" borderId="17" xfId="0" applyFont="1" applyFill="1" applyBorder="1" applyAlignment="1">
      <alignment vertical="center" wrapText="1"/>
    </xf>
    <xf numFmtId="0" fontId="16" fillId="24" borderId="17" xfId="0" applyFont="1" applyFill="1" applyBorder="1" applyAlignment="1">
      <alignment horizontal="center" vertical="center" wrapText="1"/>
    </xf>
    <xf numFmtId="0" fontId="16" fillId="24" borderId="57" xfId="0" applyFont="1" applyFill="1" applyBorder="1" applyAlignment="1">
      <alignment vertical="center"/>
    </xf>
    <xf numFmtId="0" fontId="20" fillId="24" borderId="57" xfId="0" applyFont="1" applyFill="1" applyBorder="1" applyAlignment="1">
      <alignment vertical="center"/>
    </xf>
    <xf numFmtId="0" fontId="20" fillId="24" borderId="58" xfId="0" applyFont="1" applyFill="1" applyBorder="1" applyAlignment="1">
      <alignment vertical="center"/>
    </xf>
    <xf numFmtId="0" fontId="16" fillId="24" borderId="10" xfId="0" applyFont="1" applyFill="1" applyBorder="1" applyAlignment="1">
      <alignment horizontal="center" vertical="center"/>
    </xf>
    <xf numFmtId="0" fontId="16" fillId="24" borderId="0" xfId="0" applyFont="1" applyFill="1" applyBorder="1" applyAlignment="1">
      <alignment horizontal="left" vertical="center"/>
    </xf>
    <xf numFmtId="0" fontId="16" fillId="24" borderId="16" xfId="0" applyFont="1" applyFill="1" applyBorder="1" applyAlignment="1">
      <alignment horizontal="left" vertical="center"/>
    </xf>
    <xf numFmtId="0" fontId="16" fillId="24" borderId="17" xfId="0" applyFont="1" applyFill="1" applyBorder="1" applyAlignment="1">
      <alignment horizontal="left" vertical="center"/>
    </xf>
    <xf numFmtId="0" fontId="16" fillId="24" borderId="11" xfId="0" applyFont="1" applyFill="1" applyBorder="1" applyAlignment="1">
      <alignment horizontal="left" wrapText="1"/>
    </xf>
    <xf numFmtId="0" fontId="16" fillId="24" borderId="13" xfId="0" applyFont="1" applyFill="1" applyBorder="1" applyAlignment="1">
      <alignment horizontal="left" wrapText="1"/>
    </xf>
    <xf numFmtId="0" fontId="16" fillId="24" borderId="53" xfId="0" applyFont="1" applyFill="1" applyBorder="1" applyAlignment="1">
      <alignment horizontal="left" wrapText="1"/>
    </xf>
    <xf numFmtId="0" fontId="16" fillId="24" borderId="16" xfId="0" applyFont="1" applyFill="1" applyBorder="1" applyAlignment="1">
      <alignment horizontal="left" wrapText="1"/>
    </xf>
    <xf numFmtId="0" fontId="16" fillId="24" borderId="18" xfId="0" applyFont="1" applyFill="1" applyBorder="1" applyAlignment="1">
      <alignment horizontal="center" vertical="center" wrapText="1"/>
    </xf>
    <xf numFmtId="0" fontId="16" fillId="24" borderId="10" xfId="0" applyFont="1" applyFill="1" applyBorder="1" applyAlignment="1">
      <alignment horizontal="center" vertical="center" wrapText="1"/>
    </xf>
    <xf numFmtId="0" fontId="16" fillId="24" borderId="18" xfId="0" applyFont="1" applyFill="1" applyBorder="1" applyAlignment="1">
      <alignment horizontal="left" vertical="center"/>
    </xf>
    <xf numFmtId="0" fontId="18" fillId="24" borderId="13" xfId="0" applyFont="1" applyFill="1" applyBorder="1" applyAlignment="1">
      <alignment horizontal="center" vertical="center" shrinkToFit="1"/>
    </xf>
    <xf numFmtId="0" fontId="16" fillId="24" borderId="12" xfId="0" applyFont="1" applyFill="1" applyBorder="1" applyAlignment="1">
      <alignment horizontal="center" vertical="center" shrinkToFit="1"/>
    </xf>
    <xf numFmtId="0" fontId="18" fillId="24" borderId="12" xfId="0" applyFont="1" applyFill="1" applyBorder="1" applyAlignment="1">
      <alignment horizontal="right" vertical="center"/>
    </xf>
    <xf numFmtId="0" fontId="18" fillId="24" borderId="13" xfId="0" applyFont="1" applyFill="1" applyBorder="1" applyAlignment="1">
      <alignment horizontal="right" vertical="center"/>
    </xf>
    <xf numFmtId="0" fontId="18" fillId="24" borderId="14" xfId="0" applyFont="1" applyFill="1" applyBorder="1" applyAlignment="1">
      <alignment horizontal="right" vertical="center"/>
    </xf>
    <xf numFmtId="0" fontId="18" fillId="24" borderId="17" xfId="0" applyFont="1" applyFill="1" applyBorder="1" applyAlignment="1">
      <alignment horizontal="right" vertical="center"/>
    </xf>
    <xf numFmtId="38" fontId="16" fillId="24" borderId="51" xfId="49" applyFont="1" applyFill="1" applyBorder="1" applyAlignment="1">
      <alignment vertical="center"/>
    </xf>
    <xf numFmtId="0" fontId="20" fillId="24" borderId="11" xfId="0" applyFont="1" applyFill="1" applyBorder="1" applyAlignment="1">
      <alignment horizontal="center" vertical="center" shrinkToFit="1"/>
    </xf>
    <xf numFmtId="0" fontId="20" fillId="24" borderId="12" xfId="0" applyFont="1" applyFill="1" applyBorder="1" applyAlignment="1">
      <alignment horizontal="center" vertical="center" shrinkToFit="1"/>
    </xf>
    <xf numFmtId="0" fontId="20" fillId="24" borderId="13" xfId="0" applyFont="1" applyFill="1" applyBorder="1" applyAlignment="1">
      <alignment horizontal="center" vertical="center" shrinkToFit="1"/>
    </xf>
    <xf numFmtId="0" fontId="20" fillId="24" borderId="53" xfId="0" applyFont="1" applyFill="1" applyBorder="1" applyAlignment="1">
      <alignment horizontal="center" vertical="center" shrinkToFit="1"/>
    </xf>
    <xf numFmtId="0" fontId="20" fillId="24" borderId="0" xfId="0" applyFont="1" applyFill="1" applyBorder="1" applyAlignment="1">
      <alignment horizontal="center" vertical="center" shrinkToFit="1"/>
    </xf>
    <xf numFmtId="0" fontId="20" fillId="24" borderId="16" xfId="0" applyFont="1" applyFill="1" applyBorder="1" applyAlignment="1">
      <alignment horizontal="center" vertical="center" shrinkToFit="1"/>
    </xf>
    <xf numFmtId="0" fontId="20" fillId="24" borderId="52" xfId="0" applyFont="1" applyFill="1" applyBorder="1" applyAlignment="1">
      <alignment horizontal="center" vertical="center" shrinkToFit="1"/>
    </xf>
    <xf numFmtId="0" fontId="20" fillId="24" borderId="14" xfId="0" applyFont="1" applyFill="1" applyBorder="1" applyAlignment="1">
      <alignment horizontal="center" vertical="center" shrinkToFit="1"/>
    </xf>
    <xf numFmtId="0" fontId="20" fillId="24" borderId="17" xfId="0" applyFont="1" applyFill="1" applyBorder="1" applyAlignment="1">
      <alignment horizontal="center" vertical="center" shrinkToFit="1"/>
    </xf>
    <xf numFmtId="0" fontId="18" fillId="24" borderId="11" xfId="0" applyFont="1" applyFill="1" applyBorder="1" applyAlignment="1">
      <alignment horizontal="center" vertical="center" shrinkToFit="1"/>
    </xf>
    <xf numFmtId="0" fontId="18" fillId="24" borderId="12" xfId="0" applyFont="1" applyFill="1" applyBorder="1" applyAlignment="1">
      <alignment horizontal="center" vertical="center" shrinkToFit="1"/>
    </xf>
    <xf numFmtId="0" fontId="18" fillId="24" borderId="0" xfId="0" applyFont="1" applyFill="1" applyBorder="1" applyAlignment="1">
      <alignment horizontal="center" vertical="center" shrinkToFit="1"/>
    </xf>
    <xf numFmtId="0" fontId="18" fillId="24" borderId="14" xfId="0" applyFont="1" applyFill="1" applyBorder="1" applyAlignment="1">
      <alignment horizontal="center" vertical="center" shrinkToFit="1"/>
    </xf>
    <xf numFmtId="0" fontId="16" fillId="24" borderId="53" xfId="0" applyFont="1" applyFill="1" applyBorder="1" applyAlignment="1">
      <alignment horizontal="center" vertical="center" shrinkToFit="1"/>
    </xf>
    <xf numFmtId="0" fontId="16" fillId="24" borderId="0" xfId="0" applyFont="1" applyFill="1" applyBorder="1" applyAlignment="1">
      <alignment horizontal="center" vertical="center" shrinkToFit="1"/>
    </xf>
    <xf numFmtId="0" fontId="16" fillId="24" borderId="16" xfId="0" applyFont="1" applyFill="1" applyBorder="1" applyAlignment="1">
      <alignment horizontal="center" vertical="center" shrinkToFit="1"/>
    </xf>
    <xf numFmtId="0" fontId="16" fillId="24" borderId="14" xfId="0" applyFont="1" applyFill="1" applyBorder="1" applyAlignment="1">
      <alignment horizontal="center" vertical="center" shrinkToFit="1"/>
    </xf>
    <xf numFmtId="0" fontId="6" fillId="24" borderId="14" xfId="0" applyFont="1" applyFill="1" applyBorder="1" applyAlignment="1">
      <alignment horizontal="left" vertical="center"/>
    </xf>
    <xf numFmtId="0" fontId="6" fillId="24" borderId="17" xfId="0" applyFont="1" applyFill="1" applyBorder="1" applyAlignment="1">
      <alignment horizontal="left" vertical="center"/>
    </xf>
    <xf numFmtId="0" fontId="6" fillId="24" borderId="12" xfId="0" applyFont="1" applyFill="1" applyBorder="1" applyAlignment="1">
      <alignment horizontal="left" vertical="center"/>
    </xf>
    <xf numFmtId="0" fontId="6" fillId="24" borderId="13" xfId="0" applyFont="1" applyFill="1" applyBorder="1" applyAlignment="1">
      <alignment horizontal="left" vertical="center"/>
    </xf>
    <xf numFmtId="0" fontId="6" fillId="24" borderId="0" xfId="0" applyFont="1" applyFill="1" applyBorder="1" applyAlignment="1">
      <alignment horizontal="left" vertical="center"/>
    </xf>
    <xf numFmtId="0" fontId="6" fillId="24" borderId="16" xfId="0" applyFont="1" applyFill="1" applyBorder="1" applyAlignment="1">
      <alignment horizontal="left" vertical="center"/>
    </xf>
    <xf numFmtId="0" fontId="16" fillId="24" borderId="59" xfId="0" applyFont="1" applyFill="1" applyBorder="1" applyAlignment="1">
      <alignment horizontal="center" vertical="center" shrinkToFit="1"/>
    </xf>
    <xf numFmtId="0" fontId="16" fillId="24" borderId="54" xfId="0" applyFont="1" applyFill="1" applyBorder="1" applyAlignment="1">
      <alignment horizontal="center" vertical="center" shrinkToFit="1"/>
    </xf>
    <xf numFmtId="0" fontId="16" fillId="24" borderId="18" xfId="0" applyFont="1" applyFill="1" applyBorder="1" applyAlignment="1">
      <alignment horizontal="right" vertical="center" shrinkToFit="1"/>
    </xf>
    <xf numFmtId="0" fontId="18" fillId="24" borderId="51" xfId="0" applyFont="1" applyFill="1" applyBorder="1" applyAlignment="1">
      <alignment vertical="center" shrinkToFit="1"/>
    </xf>
    <xf numFmtId="0" fontId="18" fillId="24" borderId="10" xfId="0" applyFont="1" applyFill="1" applyBorder="1" applyAlignment="1">
      <alignment vertical="center" shrinkToFit="1"/>
    </xf>
    <xf numFmtId="0" fontId="16" fillId="0" borderId="0" xfId="0" applyFont="1" applyBorder="1" applyAlignment="1">
      <alignment vertical="center" wrapText="1"/>
    </xf>
    <xf numFmtId="0" fontId="18" fillId="0" borderId="0" xfId="0" applyFont="1" applyBorder="1" applyAlignment="1">
      <alignment vertical="center" wrapText="1"/>
    </xf>
    <xf numFmtId="0" fontId="19" fillId="24" borderId="12" xfId="0" applyFont="1" applyFill="1" applyBorder="1" applyAlignment="1">
      <alignment vertical="center" wrapText="1"/>
    </xf>
    <xf numFmtId="0" fontId="1" fillId="24" borderId="12" xfId="0" applyFont="1" applyFill="1" applyBorder="1" applyAlignment="1">
      <alignment vertical="center" wrapText="1"/>
    </xf>
    <xf numFmtId="0" fontId="1" fillId="24" borderId="0" xfId="0" applyFont="1" applyFill="1" applyAlignment="1">
      <alignment vertical="center" wrapText="1"/>
    </xf>
    <xf numFmtId="0" fontId="16" fillId="24" borderId="18" xfId="0" applyFont="1" applyFill="1" applyBorder="1" applyAlignment="1">
      <alignment horizontal="right" vertical="center" wrapText="1"/>
    </xf>
    <xf numFmtId="0" fontId="18" fillId="24" borderId="51" xfId="0" applyFont="1" applyFill="1" applyBorder="1" applyAlignment="1">
      <alignment vertical="center" wrapText="1"/>
    </xf>
    <xf numFmtId="0" fontId="18" fillId="24" borderId="10" xfId="0" applyFont="1" applyFill="1" applyBorder="1" applyAlignment="1">
      <alignment vertical="center" wrapText="1"/>
    </xf>
    <xf numFmtId="38" fontId="16" fillId="24" borderId="10" xfId="49" applyFont="1" applyFill="1" applyBorder="1" applyAlignment="1">
      <alignment horizontal="center" vertical="center"/>
    </xf>
    <xf numFmtId="0" fontId="18" fillId="24" borderId="14" xfId="0" applyFont="1" applyFill="1" applyBorder="1" applyAlignment="1">
      <alignment vertical="center"/>
    </xf>
    <xf numFmtId="0" fontId="18" fillId="24" borderId="17" xfId="0" applyFont="1" applyFill="1" applyBorder="1" applyAlignment="1">
      <alignment vertical="center"/>
    </xf>
    <xf numFmtId="0" fontId="16" fillId="0" borderId="0" xfId="0" applyFont="1" applyAlignment="1">
      <alignment horizontal="left" vertical="center"/>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13" xfId="0" applyFont="1" applyBorder="1" applyAlignment="1">
      <alignment horizontal="left" vertical="top"/>
    </xf>
    <xf numFmtId="0" fontId="16" fillId="0" borderId="53" xfId="0" applyFont="1" applyBorder="1" applyAlignment="1">
      <alignment horizontal="left" vertical="top"/>
    </xf>
    <xf numFmtId="0" fontId="16" fillId="0" borderId="0" xfId="0" applyFont="1" applyBorder="1" applyAlignment="1">
      <alignment horizontal="left" vertical="top"/>
    </xf>
    <xf numFmtId="0" fontId="16" fillId="0" borderId="16" xfId="0" applyFont="1" applyBorder="1" applyAlignment="1">
      <alignment horizontal="left" vertical="top"/>
    </xf>
    <xf numFmtId="0" fontId="16" fillId="0" borderId="52" xfId="0" applyFont="1" applyBorder="1" applyAlignment="1">
      <alignment horizontal="left" vertical="top"/>
    </xf>
    <xf numFmtId="0" fontId="16" fillId="0" borderId="14" xfId="0" applyFont="1" applyBorder="1" applyAlignment="1">
      <alignment horizontal="left" vertical="top"/>
    </xf>
    <xf numFmtId="0" fontId="16" fillId="0" borderId="17" xfId="0" applyFont="1" applyBorder="1" applyAlignment="1">
      <alignment horizontal="left" vertical="top"/>
    </xf>
    <xf numFmtId="38" fontId="18" fillId="24" borderId="51" xfId="49" applyFont="1" applyFill="1" applyBorder="1" applyAlignment="1">
      <alignment horizontal="center" vertical="center"/>
    </xf>
    <xf numFmtId="38" fontId="18" fillId="24" borderId="10" xfId="49" applyFont="1" applyFill="1" applyBorder="1" applyAlignment="1">
      <alignment horizontal="center" vertical="center"/>
    </xf>
    <xf numFmtId="0" fontId="9" fillId="24" borderId="56" xfId="0" applyFont="1" applyFill="1" applyBorder="1" applyAlignment="1">
      <alignment vertical="center"/>
    </xf>
    <xf numFmtId="0" fontId="9" fillId="24" borderId="57" xfId="0" applyFont="1" applyFill="1" applyBorder="1" applyAlignment="1">
      <alignment vertical="center"/>
    </xf>
    <xf numFmtId="0" fontId="0" fillId="24" borderId="58" xfId="0" applyFill="1" applyBorder="1" applyAlignment="1">
      <alignment vertical="center"/>
    </xf>
    <xf numFmtId="0" fontId="10" fillId="24" borderId="12" xfId="0" applyFont="1" applyFill="1" applyBorder="1" applyAlignment="1">
      <alignment vertical="center" wrapText="1"/>
    </xf>
    <xf numFmtId="0" fontId="0" fillId="24" borderId="12" xfId="0" applyFill="1" applyBorder="1" applyAlignment="1">
      <alignment vertical="center" wrapText="1"/>
    </xf>
    <xf numFmtId="0" fontId="0" fillId="24" borderId="0" xfId="0" applyFill="1" applyAlignment="1">
      <alignment vertical="center" wrapText="1"/>
    </xf>
    <xf numFmtId="0" fontId="9" fillId="24" borderId="59" xfId="0" applyFont="1" applyFill="1" applyBorder="1" applyAlignment="1">
      <alignment vertical="center"/>
    </xf>
    <xf numFmtId="0" fontId="9" fillId="24" borderId="54" xfId="0" applyFont="1" applyFill="1" applyBorder="1" applyAlignment="1">
      <alignment vertical="center"/>
    </xf>
    <xf numFmtId="0" fontId="0" fillId="24" borderId="55" xfId="0" applyFill="1" applyBorder="1" applyAlignment="1">
      <alignment vertical="center"/>
    </xf>
    <xf numFmtId="0" fontId="9" fillId="24" borderId="60" xfId="0" applyFont="1" applyFill="1" applyBorder="1" applyAlignment="1">
      <alignment vertical="center"/>
    </xf>
    <xf numFmtId="0" fontId="9" fillId="24" borderId="61" xfId="0" applyFont="1" applyFill="1" applyBorder="1" applyAlignment="1">
      <alignment vertical="center"/>
    </xf>
    <xf numFmtId="0" fontId="12" fillId="24" borderId="0" xfId="0" applyFont="1" applyFill="1" applyAlignment="1">
      <alignment horizontal="center" vertical="center"/>
    </xf>
    <xf numFmtId="0" fontId="14" fillId="24" borderId="0" xfId="0" applyFont="1" applyFill="1" applyAlignment="1">
      <alignment vertical="center"/>
    </xf>
    <xf numFmtId="0" fontId="11" fillId="24" borderId="59" xfId="0" applyFont="1" applyFill="1" applyBorder="1" applyAlignment="1">
      <alignment horizontal="center" vertical="center"/>
    </xf>
    <xf numFmtId="0" fontId="11" fillId="24" borderId="54" xfId="0" applyFont="1" applyFill="1" applyBorder="1" applyAlignment="1">
      <alignment horizontal="center" vertical="center"/>
    </xf>
    <xf numFmtId="0" fontId="9" fillId="24" borderId="53" xfId="0" applyFont="1" applyFill="1" applyBorder="1" applyAlignment="1">
      <alignment horizontal="center" vertical="center"/>
    </xf>
    <xf numFmtId="0" fontId="9" fillId="24" borderId="0" xfId="0" applyFont="1" applyFill="1" applyBorder="1" applyAlignment="1">
      <alignment horizontal="center" vertical="center"/>
    </xf>
    <xf numFmtId="0" fontId="0" fillId="24" borderId="16" xfId="0" applyFill="1" applyBorder="1" applyAlignment="1">
      <alignment vertical="center"/>
    </xf>
    <xf numFmtId="0" fontId="15" fillId="24" borderId="52" xfId="0" applyFont="1" applyFill="1" applyBorder="1" applyAlignment="1">
      <alignment horizontal="center" vertical="center"/>
    </xf>
    <xf numFmtId="0" fontId="15" fillId="24" borderId="14" xfId="0" applyFont="1" applyFill="1" applyBorder="1" applyAlignment="1">
      <alignment horizontal="center" vertical="center"/>
    </xf>
    <xf numFmtId="0" fontId="0" fillId="24" borderId="17" xfId="0" applyFill="1" applyBorder="1" applyAlignment="1">
      <alignment vertical="center"/>
    </xf>
    <xf numFmtId="0" fontId="9" fillId="24" borderId="62" xfId="0" applyFont="1" applyFill="1" applyBorder="1" applyAlignment="1">
      <alignment horizontal="center" vertical="center"/>
    </xf>
    <xf numFmtId="0" fontId="9" fillId="24" borderId="63" xfId="0" applyFont="1" applyFill="1" applyBorder="1" applyAlignment="1">
      <alignment horizontal="center" vertical="center"/>
    </xf>
    <xf numFmtId="0" fontId="9" fillId="24" borderId="44" xfId="0" applyFont="1" applyFill="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17" fillId="24" borderId="18" xfId="0" applyFont="1" applyFill="1" applyBorder="1" applyAlignment="1">
      <alignment horizontal="center" vertical="center"/>
    </xf>
    <xf numFmtId="0" fontId="17" fillId="24" borderId="51" xfId="0" applyFont="1" applyFill="1" applyBorder="1" applyAlignment="1">
      <alignment horizontal="center" vertical="center"/>
    </xf>
    <xf numFmtId="0" fontId="17" fillId="24" borderId="10" xfId="0" applyFont="1" applyFill="1" applyBorder="1" applyAlignment="1">
      <alignment horizontal="center" vertical="center"/>
    </xf>
    <xf numFmtId="0" fontId="17" fillId="24" borderId="64" xfId="0" applyFont="1" applyFill="1" applyBorder="1" applyAlignment="1">
      <alignment horizontal="center" vertical="center"/>
    </xf>
    <xf numFmtId="0" fontId="17" fillId="24" borderId="65" xfId="0" applyFont="1" applyFill="1" applyBorder="1" applyAlignment="1">
      <alignment horizontal="center" vertical="center"/>
    </xf>
    <xf numFmtId="0" fontId="17" fillId="24" borderId="66" xfId="0" applyFont="1" applyFill="1" applyBorder="1" applyAlignment="1">
      <alignment horizontal="center" vertical="center"/>
    </xf>
    <xf numFmtId="0" fontId="17" fillId="24" borderId="67" xfId="0" applyFont="1" applyFill="1" applyBorder="1" applyAlignment="1">
      <alignment horizontal="center" vertical="center"/>
    </xf>
    <xf numFmtId="0" fontId="17" fillId="24" borderId="68" xfId="0" applyFont="1" applyFill="1" applyBorder="1" applyAlignment="1">
      <alignment horizontal="center" vertical="center"/>
    </xf>
    <xf numFmtId="0" fontId="17" fillId="24" borderId="69" xfId="0" applyFont="1" applyFill="1" applyBorder="1" applyAlignment="1">
      <alignment horizontal="center" vertical="center"/>
    </xf>
    <xf numFmtId="0" fontId="17" fillId="24" borderId="70" xfId="0" applyFont="1" applyFill="1" applyBorder="1" applyAlignment="1">
      <alignment horizontal="center" vertical="center"/>
    </xf>
    <xf numFmtId="0" fontId="17" fillId="24" borderId="71" xfId="0" applyFont="1" applyFill="1" applyBorder="1" applyAlignment="1">
      <alignment horizontal="center" vertical="center"/>
    </xf>
    <xf numFmtId="0" fontId="17" fillId="24" borderId="72" xfId="0" applyFont="1" applyFill="1" applyBorder="1" applyAlignment="1">
      <alignment horizontal="center" vertical="center"/>
    </xf>
    <xf numFmtId="0" fontId="21" fillId="24" borderId="0" xfId="0" applyFont="1" applyFill="1" applyAlignment="1">
      <alignment horizontal="center" vertical="center"/>
    </xf>
    <xf numFmtId="0" fontId="17" fillId="24" borderId="67" xfId="0" applyFont="1" applyFill="1" applyBorder="1" applyAlignment="1">
      <alignment horizontal="center" vertical="center" wrapText="1"/>
    </xf>
    <xf numFmtId="0" fontId="20" fillId="24" borderId="68" xfId="0" applyFont="1" applyFill="1" applyBorder="1" applyAlignment="1">
      <alignment horizontal="center" vertical="center"/>
    </xf>
    <xf numFmtId="0" fontId="20" fillId="24" borderId="69" xfId="0" applyFont="1" applyFill="1" applyBorder="1" applyAlignment="1">
      <alignment horizontal="center" vertical="center"/>
    </xf>
    <xf numFmtId="0" fontId="17" fillId="24" borderId="20" xfId="0" applyFont="1" applyFill="1" applyBorder="1" applyAlignment="1">
      <alignment horizontal="center" vertical="center"/>
    </xf>
    <xf numFmtId="0" fontId="17" fillId="24" borderId="20" xfId="0" applyFont="1" applyFill="1" applyBorder="1" applyAlignment="1">
      <alignment horizontal="center" vertical="center" wrapText="1"/>
    </xf>
    <xf numFmtId="0" fontId="17" fillId="24" borderId="25" xfId="0" applyFont="1" applyFill="1" applyBorder="1" applyAlignment="1">
      <alignment vertical="center" wrapText="1"/>
    </xf>
    <xf numFmtId="0" fontId="16" fillId="24" borderId="51" xfId="0" applyFont="1" applyFill="1" applyBorder="1" applyAlignment="1">
      <alignment horizontal="center" vertical="center" wrapText="1"/>
    </xf>
    <xf numFmtId="0" fontId="16" fillId="24" borderId="12" xfId="0" applyFont="1" applyFill="1" applyBorder="1" applyAlignment="1">
      <alignment horizontal="center" vertical="center" wrapText="1"/>
    </xf>
    <xf numFmtId="0" fontId="16" fillId="24" borderId="0" xfId="0" applyFont="1" applyFill="1" applyBorder="1" applyAlignment="1">
      <alignment horizontal="center" vertical="center" wrapText="1"/>
    </xf>
    <xf numFmtId="0" fontId="18" fillId="24" borderId="14" xfId="0" applyFont="1" applyFill="1" applyBorder="1" applyAlignment="1">
      <alignment horizontal="center" vertical="center" wrapText="1"/>
    </xf>
    <xf numFmtId="0" fontId="20" fillId="24" borderId="51" xfId="0" applyFont="1" applyFill="1" applyBorder="1" applyAlignment="1">
      <alignment vertical="center"/>
    </xf>
    <xf numFmtId="0" fontId="18" fillId="24" borderId="18" xfId="0" applyFont="1" applyFill="1" applyBorder="1" applyAlignment="1">
      <alignment horizontal="center" vertical="center" shrinkToFit="1"/>
    </xf>
    <xf numFmtId="0" fontId="16" fillId="24" borderId="62" xfId="0" applyFont="1" applyFill="1" applyBorder="1" applyAlignment="1">
      <alignment horizontal="center" vertical="center" textRotation="255" shrinkToFit="1"/>
    </xf>
    <xf numFmtId="0" fontId="18" fillId="24" borderId="63" xfId="0" applyFont="1" applyFill="1" applyBorder="1" applyAlignment="1">
      <alignment horizontal="center" vertical="center" textRotation="255" shrinkToFit="1"/>
    </xf>
    <xf numFmtId="0" fontId="18" fillId="24" borderId="44" xfId="0" applyFont="1" applyFill="1" applyBorder="1" applyAlignment="1">
      <alignment horizontal="center" vertical="center" textRotation="255" shrinkToFit="1"/>
    </xf>
    <xf numFmtId="0" fontId="18" fillId="24" borderId="12" xfId="0" applyFont="1" applyFill="1" applyBorder="1" applyAlignment="1">
      <alignment vertical="center" wrapText="1"/>
    </xf>
    <xf numFmtId="0" fontId="18" fillId="24" borderId="14" xfId="0" applyFont="1" applyFill="1" applyBorder="1" applyAlignment="1">
      <alignment vertical="center" wrapText="1"/>
    </xf>
    <xf numFmtId="0" fontId="18" fillId="24" borderId="52" xfId="0" applyFont="1" applyFill="1" applyBorder="1" applyAlignment="1">
      <alignment vertical="center" wrapText="1"/>
    </xf>
    <xf numFmtId="0" fontId="16" fillId="24" borderId="62" xfId="0" applyFont="1" applyFill="1" applyBorder="1" applyAlignment="1">
      <alignment horizontal="center" vertical="center" wrapText="1"/>
    </xf>
    <xf numFmtId="0" fontId="16" fillId="24" borderId="44" xfId="0" applyFont="1" applyFill="1" applyBorder="1" applyAlignment="1">
      <alignment horizontal="center" vertical="center" wrapText="1"/>
    </xf>
    <xf numFmtId="0" fontId="16" fillId="24" borderId="51" xfId="0" applyFont="1" applyFill="1" applyBorder="1" applyAlignment="1">
      <alignment vertical="center" shrinkToFit="1"/>
    </xf>
    <xf numFmtId="0" fontId="18" fillId="24" borderId="56" xfId="0" applyFont="1" applyFill="1" applyBorder="1" applyAlignment="1">
      <alignment horizontal="center" vertical="center" wrapText="1"/>
    </xf>
    <xf numFmtId="0" fontId="16" fillId="24" borderId="14" xfId="0" applyFont="1" applyFill="1" applyBorder="1" applyAlignment="1">
      <alignment horizontal="center" vertical="center" wrapText="1"/>
    </xf>
    <xf numFmtId="0" fontId="18" fillId="24" borderId="12" xfId="0" applyFont="1" applyFill="1" applyBorder="1" applyAlignment="1">
      <alignment horizontal="center" vertical="center"/>
    </xf>
    <xf numFmtId="0" fontId="18" fillId="24" borderId="0" xfId="0" applyFont="1" applyFill="1" applyBorder="1" applyAlignment="1">
      <alignment horizontal="center" vertical="center" wrapText="1"/>
    </xf>
    <xf numFmtId="0" fontId="16" fillId="24" borderId="15" xfId="0" applyFont="1" applyFill="1" applyBorder="1" applyAlignment="1">
      <alignment vertical="center"/>
    </xf>
    <xf numFmtId="0" fontId="16" fillId="24" borderId="15" xfId="0" applyFont="1" applyFill="1" applyBorder="1" applyAlignment="1">
      <alignment horizontal="center" vertical="center"/>
    </xf>
    <xf numFmtId="0" fontId="18" fillId="24" borderId="15" xfId="0" applyFont="1" applyFill="1" applyBorder="1" applyAlignment="1">
      <alignment vertical="center"/>
    </xf>
    <xf numFmtId="0" fontId="16" fillId="24" borderId="0" xfId="0" applyFont="1" applyFill="1" applyAlignment="1">
      <alignment vertical="center" shrinkToFit="1"/>
    </xf>
    <xf numFmtId="0" fontId="18" fillId="24" borderId="0" xfId="0" applyFont="1" applyFill="1" applyAlignment="1">
      <alignment vertical="center" shrinkToFit="1"/>
    </xf>
    <xf numFmtId="0" fontId="18" fillId="24" borderId="16" xfId="0" applyFont="1" applyFill="1" applyBorder="1" applyAlignment="1">
      <alignment vertical="center" shrinkToFit="1"/>
    </xf>
    <xf numFmtId="0" fontId="16" fillId="24" borderId="0" xfId="0" applyFont="1" applyFill="1" applyAlignment="1">
      <alignment vertical="center"/>
    </xf>
    <xf numFmtId="0" fontId="16" fillId="24" borderId="18" xfId="0" applyFont="1" applyFill="1" applyBorder="1" applyAlignment="1">
      <alignment vertical="center" wrapText="1"/>
    </xf>
    <xf numFmtId="0" fontId="16" fillId="24" borderId="51" xfId="0" applyFont="1" applyFill="1" applyBorder="1" applyAlignment="1">
      <alignment vertical="center" wrapText="1"/>
    </xf>
    <xf numFmtId="0" fontId="16" fillId="24" borderId="10" xfId="0" applyFont="1" applyFill="1" applyBorder="1" applyAlignment="1">
      <alignment vertical="center" wrapText="1"/>
    </xf>
    <xf numFmtId="0" fontId="16" fillId="24" borderId="14" xfId="0" applyFont="1" applyFill="1" applyBorder="1" applyAlignment="1">
      <alignment vertical="center" shrinkToFit="1"/>
    </xf>
    <xf numFmtId="0" fontId="18" fillId="24" borderId="14" xfId="0" applyFont="1" applyFill="1" applyBorder="1" applyAlignment="1">
      <alignment vertical="center" shrinkToFit="1"/>
    </xf>
    <xf numFmtId="0" fontId="18" fillId="24" borderId="17" xfId="0" applyFont="1" applyFill="1" applyBorder="1" applyAlignment="1">
      <alignment vertical="center" shrinkToFit="1"/>
    </xf>
    <xf numFmtId="0" fontId="18" fillId="24" borderId="52" xfId="0" applyFont="1" applyFill="1" applyBorder="1" applyAlignment="1">
      <alignment vertical="center"/>
    </xf>
    <xf numFmtId="0" fontId="20" fillId="24" borderId="51" xfId="0" applyFont="1" applyFill="1" applyBorder="1" applyAlignment="1">
      <alignment horizontal="left" vertical="center"/>
    </xf>
    <xf numFmtId="0" fontId="18" fillId="24" borderId="14" xfId="0" applyFont="1" applyFill="1" applyBorder="1" applyAlignment="1">
      <alignment horizontal="center" vertical="center"/>
    </xf>
    <xf numFmtId="0" fontId="16" fillId="24" borderId="18" xfId="0" applyFont="1" applyFill="1" applyBorder="1" applyAlignment="1">
      <alignment vertical="center" shrinkToFit="1"/>
    </xf>
    <xf numFmtId="0" fontId="20" fillId="24" borderId="51" xfId="0" applyFont="1" applyFill="1" applyBorder="1" applyAlignment="1">
      <alignment vertical="center" shrinkToFit="1"/>
    </xf>
    <xf numFmtId="0" fontId="16" fillId="24" borderId="18" xfId="0" applyFont="1" applyFill="1" applyBorder="1" applyAlignment="1">
      <alignment vertical="center"/>
    </xf>
    <xf numFmtId="0" fontId="20" fillId="24" borderId="10" xfId="0" applyFont="1" applyFill="1" applyBorder="1" applyAlignment="1">
      <alignment vertical="center"/>
    </xf>
    <xf numFmtId="0" fontId="17" fillId="0" borderId="18" xfId="0" applyFont="1" applyFill="1" applyBorder="1" applyAlignment="1">
      <alignment horizontal="right" vertical="center"/>
    </xf>
    <xf numFmtId="0" fontId="17" fillId="0" borderId="51" xfId="0" applyFont="1" applyFill="1" applyBorder="1" applyAlignment="1">
      <alignment horizontal="right" vertical="center"/>
    </xf>
    <xf numFmtId="0" fontId="18" fillId="24" borderId="15" xfId="0" applyFont="1" applyFill="1" applyBorder="1" applyAlignment="1">
      <alignment horizontal="center" vertical="center" shrinkToFit="1"/>
    </xf>
    <xf numFmtId="0" fontId="16" fillId="24" borderId="15" xfId="0" applyFont="1" applyFill="1" applyBorder="1" applyAlignment="1">
      <alignment horizontal="left" vertical="center" shrinkToFit="1"/>
    </xf>
    <xf numFmtId="0" fontId="16" fillId="24" borderId="18" xfId="0" applyFont="1" applyFill="1" applyBorder="1" applyAlignment="1">
      <alignment horizontal="left" vertical="center" shrinkToFit="1"/>
    </xf>
    <xf numFmtId="0" fontId="16" fillId="24" borderId="15" xfId="0" applyFont="1" applyFill="1" applyBorder="1" applyAlignment="1">
      <alignment horizontal="center" vertical="center" shrinkToFit="1"/>
    </xf>
    <xf numFmtId="0" fontId="25"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W156"/>
  <sheetViews>
    <sheetView tabSelected="1" view="pageBreakPreview" zoomScaleNormal="70" zoomScaleSheetLayoutView="100" zoomScalePageLayoutView="0" workbookViewId="0" topLeftCell="A1">
      <selection activeCell="A1" sqref="A1"/>
    </sheetView>
  </sheetViews>
  <sheetFormatPr defaultColWidth="9.00390625" defaultRowHeight="13.5"/>
  <cols>
    <col min="1" max="1" width="9.00390625" style="2" customWidth="1"/>
    <col min="2" max="2" width="1.625" style="2" customWidth="1"/>
    <col min="3" max="3" width="8.625" style="2" customWidth="1"/>
    <col min="4" max="5" width="3.625" style="2" customWidth="1"/>
    <col min="6" max="7" width="5.625" style="2" customWidth="1"/>
    <col min="8" max="8" width="3.375" style="2" bestFit="1" customWidth="1"/>
    <col min="9" max="9" width="5.625" style="2" customWidth="1"/>
    <col min="10" max="10" width="3.375" style="2" bestFit="1" customWidth="1"/>
    <col min="11" max="11" width="5.625" style="2" customWidth="1"/>
    <col min="12" max="13" width="3.625" style="2" customWidth="1"/>
    <col min="14" max="15" width="5.625" style="2" customWidth="1"/>
    <col min="16" max="16" width="3.375" style="2" bestFit="1" customWidth="1"/>
    <col min="17" max="17" width="5.625" style="2" customWidth="1"/>
    <col min="18" max="18" width="3.375" style="2" bestFit="1" customWidth="1"/>
    <col min="19" max="19" width="5.125" style="2" customWidth="1"/>
    <col min="20" max="20" width="6.125" style="2" customWidth="1"/>
    <col min="21" max="16384" width="9.00390625" style="2" customWidth="1"/>
  </cols>
  <sheetData>
    <row r="1" spans="3:20" ht="19.5" customHeight="1">
      <c r="C1" s="32" t="s">
        <v>238</v>
      </c>
      <c r="D1" s="26"/>
      <c r="E1" s="26"/>
      <c r="F1" s="26"/>
      <c r="G1" s="26"/>
      <c r="H1" s="26"/>
      <c r="I1" s="26"/>
      <c r="J1" s="26"/>
      <c r="K1" s="26"/>
      <c r="L1" s="26"/>
      <c r="M1" s="26"/>
      <c r="N1" s="26"/>
      <c r="O1" s="26"/>
      <c r="P1" s="26"/>
      <c r="Q1" s="26"/>
      <c r="R1" s="26"/>
      <c r="S1" s="26"/>
      <c r="T1" s="26"/>
    </row>
    <row r="2" spans="3:20" ht="12.75">
      <c r="C2" s="26"/>
      <c r="D2" s="26"/>
      <c r="E2" s="26"/>
      <c r="F2" s="26"/>
      <c r="G2" s="26"/>
      <c r="H2" s="26"/>
      <c r="I2" s="26"/>
      <c r="J2" s="26"/>
      <c r="K2" s="26"/>
      <c r="L2" s="26"/>
      <c r="M2" s="26"/>
      <c r="N2" s="26"/>
      <c r="O2" s="26"/>
      <c r="P2" s="26"/>
      <c r="Q2" s="26"/>
      <c r="R2" s="26"/>
      <c r="S2" s="26"/>
      <c r="T2" s="26"/>
    </row>
    <row r="3" spans="2:20" ht="19.5" customHeight="1">
      <c r="B3" s="2" t="s">
        <v>190</v>
      </c>
      <c r="C3" s="26"/>
      <c r="D3" s="26"/>
      <c r="E3" s="26"/>
      <c r="F3" s="26"/>
      <c r="G3" s="26"/>
      <c r="H3" s="26"/>
      <c r="I3" s="26"/>
      <c r="J3" s="26"/>
      <c r="K3" s="26"/>
      <c r="L3" s="26"/>
      <c r="M3" s="26"/>
      <c r="N3" s="26"/>
      <c r="O3" s="26"/>
      <c r="P3" s="26"/>
      <c r="Q3" s="26"/>
      <c r="R3" s="26"/>
      <c r="S3" s="26"/>
      <c r="T3" s="26"/>
    </row>
    <row r="4" spans="3:20" ht="7.5" customHeight="1">
      <c r="C4" s="26"/>
      <c r="D4" s="26"/>
      <c r="E4" s="26"/>
      <c r="F4" s="26"/>
      <c r="G4" s="26"/>
      <c r="H4" s="26"/>
      <c r="I4" s="26"/>
      <c r="J4" s="26"/>
      <c r="K4" s="26"/>
      <c r="L4" s="26"/>
      <c r="M4" s="26"/>
      <c r="N4" s="26"/>
      <c r="O4" s="26"/>
      <c r="P4" s="26"/>
      <c r="Q4" s="26"/>
      <c r="R4" s="26"/>
      <c r="S4" s="26"/>
      <c r="T4" s="26"/>
    </row>
    <row r="5" spans="3:20" ht="19.5" customHeight="1">
      <c r="C5" s="165" t="s">
        <v>182</v>
      </c>
      <c r="D5" s="196"/>
      <c r="E5" s="109" t="s">
        <v>135</v>
      </c>
      <c r="F5" s="109" t="s">
        <v>183</v>
      </c>
      <c r="G5" s="100"/>
      <c r="H5" s="109" t="s">
        <v>135</v>
      </c>
      <c r="I5" s="173" t="s">
        <v>224</v>
      </c>
      <c r="J5" s="171"/>
      <c r="K5" s="171"/>
      <c r="L5" s="171"/>
      <c r="M5" s="171"/>
      <c r="N5" s="169"/>
      <c r="O5" s="169"/>
      <c r="P5" s="169"/>
      <c r="Q5" s="169"/>
      <c r="R5" s="169"/>
      <c r="S5" s="169"/>
      <c r="T5" s="25" t="s">
        <v>136</v>
      </c>
    </row>
    <row r="6" spans="3:20" ht="15" customHeight="1">
      <c r="C6" s="189" t="s">
        <v>191</v>
      </c>
      <c r="D6" s="157"/>
      <c r="E6" s="203" t="s">
        <v>138</v>
      </c>
      <c r="F6" s="204"/>
      <c r="G6" s="197"/>
      <c r="H6" s="197"/>
      <c r="I6" s="197"/>
      <c r="J6" s="197"/>
      <c r="K6" s="197"/>
      <c r="L6" s="197"/>
      <c r="M6" s="197"/>
      <c r="N6" s="197"/>
      <c r="O6" s="197"/>
      <c r="P6" s="197"/>
      <c r="Q6" s="197"/>
      <c r="R6" s="197"/>
      <c r="S6" s="197"/>
      <c r="T6" s="198"/>
    </row>
    <row r="7" spans="3:20" ht="24.75" customHeight="1">
      <c r="C7" s="172"/>
      <c r="D7" s="162"/>
      <c r="E7" s="205"/>
      <c r="F7" s="206"/>
      <c r="G7" s="206"/>
      <c r="H7" s="206"/>
      <c r="I7" s="206"/>
      <c r="J7" s="206"/>
      <c r="K7" s="206"/>
      <c r="L7" s="206"/>
      <c r="M7" s="206"/>
      <c r="N7" s="206"/>
      <c r="O7" s="206"/>
      <c r="P7" s="206"/>
      <c r="Q7" s="206"/>
      <c r="R7" s="206"/>
      <c r="S7" s="206"/>
      <c r="T7" s="207"/>
    </row>
    <row r="8" spans="3:20" ht="19.5" customHeight="1">
      <c r="C8" s="165" t="s">
        <v>192</v>
      </c>
      <c r="D8" s="145"/>
      <c r="E8" s="173" t="s">
        <v>193</v>
      </c>
      <c r="F8" s="169"/>
      <c r="G8" s="169"/>
      <c r="H8" s="169"/>
      <c r="I8" s="169"/>
      <c r="J8" s="169"/>
      <c r="K8" s="169"/>
      <c r="L8" s="169"/>
      <c r="M8" s="169"/>
      <c r="N8" s="169"/>
      <c r="O8" s="169"/>
      <c r="P8" s="169"/>
      <c r="Q8" s="169"/>
      <c r="R8" s="169"/>
      <c r="S8" s="169"/>
      <c r="T8" s="196"/>
    </row>
    <row r="9" spans="3:20" ht="19.5" customHeight="1">
      <c r="C9" s="189" t="s">
        <v>388</v>
      </c>
      <c r="D9" s="190"/>
      <c r="E9" s="96" t="s">
        <v>135</v>
      </c>
      <c r="F9" s="33" t="s">
        <v>389</v>
      </c>
      <c r="G9" s="110"/>
      <c r="H9" s="183"/>
      <c r="I9" s="183"/>
      <c r="J9" s="110" t="s">
        <v>390</v>
      </c>
      <c r="K9" s="183"/>
      <c r="L9" s="183"/>
      <c r="M9" s="183"/>
      <c r="N9" s="110" t="s">
        <v>391</v>
      </c>
      <c r="O9" s="183"/>
      <c r="P9" s="183"/>
      <c r="Q9" s="183"/>
      <c r="R9" s="110" t="s">
        <v>401</v>
      </c>
      <c r="S9" s="110"/>
      <c r="T9" s="119" t="s">
        <v>392</v>
      </c>
    </row>
    <row r="10" spans="3:20" ht="19.5" customHeight="1">
      <c r="C10" s="172"/>
      <c r="D10" s="170"/>
      <c r="E10" s="115" t="s">
        <v>135</v>
      </c>
      <c r="F10" s="34" t="s">
        <v>393</v>
      </c>
      <c r="G10" s="120"/>
      <c r="H10" s="184"/>
      <c r="I10" s="184"/>
      <c r="J10" s="184"/>
      <c r="K10" s="184"/>
      <c r="L10" s="184"/>
      <c r="M10" s="184"/>
      <c r="N10" s="184"/>
      <c r="O10" s="184"/>
      <c r="P10" s="184"/>
      <c r="Q10" s="184"/>
      <c r="R10" s="184"/>
      <c r="S10" s="184"/>
      <c r="T10" s="121" t="s">
        <v>402</v>
      </c>
    </row>
    <row r="11" spans="3:20" ht="19.5" customHeight="1">
      <c r="C11" s="185" t="s">
        <v>168</v>
      </c>
      <c r="D11" s="195"/>
      <c r="E11" s="96" t="s">
        <v>135</v>
      </c>
      <c r="F11" s="33" t="s">
        <v>177</v>
      </c>
      <c r="G11" s="34"/>
      <c r="H11" s="34" t="s">
        <v>412</v>
      </c>
      <c r="I11" s="34"/>
      <c r="J11" s="34"/>
      <c r="K11" s="34"/>
      <c r="L11" s="34" t="s">
        <v>413</v>
      </c>
      <c r="M11" s="34"/>
      <c r="N11" s="34"/>
      <c r="O11" s="34"/>
      <c r="P11" s="34"/>
      <c r="Q11" s="34"/>
      <c r="R11" s="34"/>
      <c r="S11" s="34"/>
      <c r="T11" s="35"/>
    </row>
    <row r="12" spans="3:20" ht="9.75" customHeight="1">
      <c r="C12" s="187"/>
      <c r="D12" s="239"/>
      <c r="E12" s="115"/>
      <c r="F12" s="34"/>
      <c r="G12" s="34"/>
      <c r="H12" s="34"/>
      <c r="I12" s="34"/>
      <c r="J12" s="34"/>
      <c r="K12" s="34"/>
      <c r="L12" s="34"/>
      <c r="M12" s="34"/>
      <c r="N12" s="34"/>
      <c r="O12" s="34"/>
      <c r="P12" s="34"/>
      <c r="Q12" s="34"/>
      <c r="R12" s="34"/>
      <c r="S12" s="34"/>
      <c r="T12" s="35"/>
    </row>
    <row r="13" spans="3:20" ht="16.5" customHeight="1">
      <c r="C13" s="240"/>
      <c r="D13" s="241"/>
      <c r="E13" s="36" t="s">
        <v>171</v>
      </c>
      <c r="F13" s="97" t="s">
        <v>206</v>
      </c>
      <c r="G13" s="37"/>
      <c r="H13" s="37" t="s">
        <v>172</v>
      </c>
      <c r="I13" s="37"/>
      <c r="J13" s="37" t="s">
        <v>173</v>
      </c>
      <c r="K13" s="37"/>
      <c r="L13" s="218" t="s">
        <v>174</v>
      </c>
      <c r="M13" s="218"/>
      <c r="N13" s="97" t="s">
        <v>206</v>
      </c>
      <c r="O13" s="37"/>
      <c r="P13" s="37" t="s">
        <v>172</v>
      </c>
      <c r="Q13" s="37"/>
      <c r="R13" s="37" t="s">
        <v>173</v>
      </c>
      <c r="S13" s="37"/>
      <c r="T13" s="38" t="s">
        <v>175</v>
      </c>
    </row>
    <row r="14" spans="2:20" s="94" customFormat="1" ht="19.5" customHeight="1">
      <c r="B14" s="2"/>
      <c r="C14" s="185" t="s">
        <v>415</v>
      </c>
      <c r="D14" s="195"/>
      <c r="E14" s="96" t="s">
        <v>135</v>
      </c>
      <c r="F14" s="34" t="s">
        <v>177</v>
      </c>
      <c r="G14" s="34"/>
      <c r="H14" s="34" t="s">
        <v>412</v>
      </c>
      <c r="I14" s="34"/>
      <c r="J14" s="34"/>
      <c r="K14" s="34"/>
      <c r="L14" s="34" t="s">
        <v>413</v>
      </c>
      <c r="M14" s="34"/>
      <c r="N14" s="34"/>
      <c r="O14" s="34"/>
      <c r="P14" s="34"/>
      <c r="Q14" s="34"/>
      <c r="R14" s="34"/>
      <c r="S14" s="34"/>
      <c r="T14" s="35"/>
    </row>
    <row r="15" spans="2:20" s="94" customFormat="1" ht="10.5" customHeight="1">
      <c r="B15" s="2"/>
      <c r="C15" s="187"/>
      <c r="D15" s="239"/>
      <c r="E15" s="115"/>
      <c r="F15" s="34"/>
      <c r="G15" s="34"/>
      <c r="H15" s="34"/>
      <c r="I15" s="34"/>
      <c r="J15" s="34"/>
      <c r="K15" s="34"/>
      <c r="L15" s="34"/>
      <c r="M15" s="34"/>
      <c r="N15" s="34"/>
      <c r="O15" s="34"/>
      <c r="P15" s="34"/>
      <c r="Q15" s="34"/>
      <c r="R15" s="34"/>
      <c r="S15" s="34"/>
      <c r="T15" s="35"/>
    </row>
    <row r="16" spans="2:20" s="94" customFormat="1" ht="19.5" customHeight="1">
      <c r="B16" s="2"/>
      <c r="C16" s="240"/>
      <c r="D16" s="241"/>
      <c r="E16" s="36" t="s">
        <v>171</v>
      </c>
      <c r="F16" s="97" t="s">
        <v>206</v>
      </c>
      <c r="G16" s="37"/>
      <c r="H16" s="37" t="s">
        <v>172</v>
      </c>
      <c r="I16" s="37"/>
      <c r="J16" s="37" t="s">
        <v>173</v>
      </c>
      <c r="K16" s="37"/>
      <c r="L16" s="218" t="s">
        <v>174</v>
      </c>
      <c r="M16" s="218"/>
      <c r="N16" s="97" t="s">
        <v>206</v>
      </c>
      <c r="O16" s="37"/>
      <c r="P16" s="37" t="s">
        <v>172</v>
      </c>
      <c r="Q16" s="37"/>
      <c r="R16" s="37" t="s">
        <v>173</v>
      </c>
      <c r="S16" s="37"/>
      <c r="T16" s="38" t="s">
        <v>175</v>
      </c>
    </row>
    <row r="17" spans="3:20" ht="19.5" customHeight="1">
      <c r="C17" s="185" t="s">
        <v>169</v>
      </c>
      <c r="D17" s="195"/>
      <c r="E17" s="96" t="s">
        <v>135</v>
      </c>
      <c r="F17" s="33" t="s">
        <v>177</v>
      </c>
      <c r="G17" s="33"/>
      <c r="H17" s="33" t="s">
        <v>409</v>
      </c>
      <c r="I17" s="33"/>
      <c r="J17" s="33"/>
      <c r="L17" s="33" t="s">
        <v>410</v>
      </c>
      <c r="M17" s="33"/>
      <c r="N17" s="33"/>
      <c r="O17" s="33"/>
      <c r="P17" s="33" t="s">
        <v>411</v>
      </c>
      <c r="Q17" s="33"/>
      <c r="R17" s="33"/>
      <c r="S17" s="33"/>
      <c r="T17" s="135"/>
    </row>
    <row r="18" spans="3:20" ht="10.5" customHeight="1">
      <c r="C18" s="187"/>
      <c r="D18" s="239"/>
      <c r="E18" s="115"/>
      <c r="F18" s="34"/>
      <c r="G18" s="34"/>
      <c r="H18" s="34"/>
      <c r="I18" s="34"/>
      <c r="J18" s="34"/>
      <c r="K18" s="34"/>
      <c r="L18" s="34"/>
      <c r="M18" s="34"/>
      <c r="N18" s="34"/>
      <c r="O18" s="34"/>
      <c r="P18" s="34"/>
      <c r="Q18" s="34"/>
      <c r="R18" s="34"/>
      <c r="S18" s="34"/>
      <c r="T18" s="35"/>
    </row>
    <row r="19" spans="3:20" ht="19.5" customHeight="1">
      <c r="C19" s="240"/>
      <c r="D19" s="241"/>
      <c r="E19" s="36" t="s">
        <v>171</v>
      </c>
      <c r="F19" s="97" t="s">
        <v>206</v>
      </c>
      <c r="G19" s="37"/>
      <c r="H19" s="37" t="s">
        <v>172</v>
      </c>
      <c r="I19" s="37"/>
      <c r="J19" s="37" t="s">
        <v>173</v>
      </c>
      <c r="K19" s="37"/>
      <c r="L19" s="218" t="s">
        <v>174</v>
      </c>
      <c r="M19" s="218"/>
      <c r="N19" s="97" t="s">
        <v>206</v>
      </c>
      <c r="O19" s="37"/>
      <c r="P19" s="37" t="s">
        <v>172</v>
      </c>
      <c r="Q19" s="37"/>
      <c r="R19" s="37" t="s">
        <v>173</v>
      </c>
      <c r="S19" s="37"/>
      <c r="T19" s="38" t="s">
        <v>175</v>
      </c>
    </row>
    <row r="20" spans="3:20" ht="12.75">
      <c r="C20" s="26" t="s">
        <v>176</v>
      </c>
      <c r="D20" s="26"/>
      <c r="E20" s="26"/>
      <c r="F20" s="26"/>
      <c r="G20" s="26"/>
      <c r="H20" s="26"/>
      <c r="I20" s="26"/>
      <c r="J20" s="26"/>
      <c r="K20" s="26"/>
      <c r="L20" s="26"/>
      <c r="M20" s="26"/>
      <c r="N20" s="26"/>
      <c r="O20" s="26"/>
      <c r="P20" s="26"/>
      <c r="Q20" s="26"/>
      <c r="R20" s="26"/>
      <c r="S20" s="26"/>
      <c r="T20" s="26"/>
    </row>
    <row r="21" spans="3:20" ht="24.75" customHeight="1">
      <c r="C21" s="26"/>
      <c r="D21" s="26"/>
      <c r="E21" s="26"/>
      <c r="F21" s="26"/>
      <c r="G21" s="26"/>
      <c r="H21" s="26"/>
      <c r="I21" s="26"/>
      <c r="J21" s="26"/>
      <c r="K21" s="26"/>
      <c r="L21" s="26"/>
      <c r="M21" s="26"/>
      <c r="N21" s="26"/>
      <c r="O21" s="26"/>
      <c r="P21" s="26"/>
      <c r="Q21" s="26"/>
      <c r="R21" s="26"/>
      <c r="S21" s="26"/>
      <c r="T21" s="26"/>
    </row>
    <row r="22" spans="2:20" ht="19.5" customHeight="1">
      <c r="B22" s="2" t="s">
        <v>376</v>
      </c>
      <c r="C22" s="26"/>
      <c r="D22" s="26"/>
      <c r="E22" s="26"/>
      <c r="F22" s="26"/>
      <c r="G22" s="26"/>
      <c r="H22" s="26"/>
      <c r="I22" s="26"/>
      <c r="J22" s="26"/>
      <c r="K22" s="26"/>
      <c r="L22" s="26"/>
      <c r="M22" s="26"/>
      <c r="N22" s="26"/>
      <c r="O22" s="26"/>
      <c r="P22" s="26"/>
      <c r="Q22" s="26"/>
      <c r="R22" s="26"/>
      <c r="S22" s="26"/>
      <c r="T22" s="26"/>
    </row>
    <row r="23" spans="3:20" ht="7.5" customHeight="1">
      <c r="C23" s="26"/>
      <c r="D23" s="26"/>
      <c r="E23" s="26"/>
      <c r="F23" s="26"/>
      <c r="G23" s="26"/>
      <c r="H23" s="26"/>
      <c r="I23" s="26"/>
      <c r="J23" s="26"/>
      <c r="K23" s="26"/>
      <c r="L23" s="26"/>
      <c r="M23" s="26"/>
      <c r="N23" s="26"/>
      <c r="O23" s="26"/>
      <c r="P23" s="26"/>
      <c r="Q23" s="26"/>
      <c r="R23" s="26"/>
      <c r="S23" s="26"/>
      <c r="T23" s="26"/>
    </row>
    <row r="24" spans="3:20" ht="19.5" customHeight="1">
      <c r="C24" s="180" t="s">
        <v>178</v>
      </c>
      <c r="D24" s="155"/>
      <c r="E24" s="109" t="s">
        <v>135</v>
      </c>
      <c r="F24" s="100" t="s">
        <v>180</v>
      </c>
      <c r="G24" s="100"/>
      <c r="H24" s="109" t="s">
        <v>135</v>
      </c>
      <c r="I24" s="100" t="s">
        <v>181</v>
      </c>
      <c r="J24" s="100"/>
      <c r="K24" s="100"/>
      <c r="L24" s="100"/>
      <c r="M24" s="100"/>
      <c r="N24" s="100"/>
      <c r="O24" s="100"/>
      <c r="P24" s="100"/>
      <c r="Q24" s="100"/>
      <c r="R24" s="100"/>
      <c r="S24" s="100"/>
      <c r="T24" s="25"/>
    </row>
    <row r="25" spans="3:20" ht="15" customHeight="1">
      <c r="C25" s="238" t="s">
        <v>377</v>
      </c>
      <c r="D25" s="177"/>
      <c r="E25" s="220" t="s">
        <v>138</v>
      </c>
      <c r="F25" s="221"/>
      <c r="G25" s="231"/>
      <c r="H25" s="231"/>
      <c r="I25" s="231"/>
      <c r="J25" s="231"/>
      <c r="K25" s="231"/>
      <c r="L25" s="231"/>
      <c r="M25" s="231"/>
      <c r="N25" s="231"/>
      <c r="O25" s="231"/>
      <c r="P25" s="231"/>
      <c r="Q25" s="231"/>
      <c r="R25" s="231"/>
      <c r="S25" s="231"/>
      <c r="T25" s="232"/>
    </row>
    <row r="26" spans="3:20" ht="24.75" customHeight="1">
      <c r="C26" s="178"/>
      <c r="D26" s="179"/>
      <c r="E26" s="226"/>
      <c r="F26" s="206"/>
      <c r="G26" s="206"/>
      <c r="H26" s="206"/>
      <c r="I26" s="206"/>
      <c r="J26" s="206"/>
      <c r="K26" s="206"/>
      <c r="L26" s="206"/>
      <c r="M26" s="206"/>
      <c r="N26" s="206"/>
      <c r="O26" s="206"/>
      <c r="P26" s="206"/>
      <c r="Q26" s="206"/>
      <c r="R26" s="206"/>
      <c r="S26" s="206"/>
      <c r="T26" s="207"/>
    </row>
    <row r="27" spans="3:20" ht="19.5" customHeight="1">
      <c r="C27" s="187" t="s">
        <v>350</v>
      </c>
      <c r="D27" s="188"/>
      <c r="E27" s="189" t="s">
        <v>187</v>
      </c>
      <c r="F27" s="183"/>
      <c r="G27" s="183"/>
      <c r="H27" s="166"/>
      <c r="I27" s="166"/>
      <c r="J27" s="166"/>
      <c r="K27" s="166"/>
      <c r="L27" s="136" t="s">
        <v>136</v>
      </c>
      <c r="M27" s="166"/>
      <c r="N27" s="166"/>
      <c r="O27" s="166"/>
      <c r="P27" s="166"/>
      <c r="Q27" s="166"/>
      <c r="R27" s="166"/>
      <c r="S27" s="166"/>
      <c r="T27" s="157"/>
    </row>
    <row r="28" spans="3:20" ht="19.5" customHeight="1">
      <c r="C28" s="141"/>
      <c r="D28" s="142"/>
      <c r="E28" s="137"/>
      <c r="F28" s="227"/>
      <c r="G28" s="227"/>
      <c r="H28" s="227"/>
      <c r="I28" s="227"/>
      <c r="J28" s="227"/>
      <c r="K28" s="227"/>
      <c r="L28" s="227"/>
      <c r="M28" s="227"/>
      <c r="N28" s="227"/>
      <c r="O28" s="227"/>
      <c r="P28" s="227"/>
      <c r="Q28" s="227"/>
      <c r="R28" s="227"/>
      <c r="S28" s="227"/>
      <c r="T28" s="160"/>
    </row>
    <row r="29" spans="3:20" ht="19.5" customHeight="1">
      <c r="C29" s="141"/>
      <c r="D29" s="142"/>
      <c r="E29" s="230" t="s">
        <v>188</v>
      </c>
      <c r="F29" s="161"/>
      <c r="G29" s="161"/>
      <c r="H29" s="161"/>
      <c r="I29" s="161"/>
      <c r="J29" s="161"/>
      <c r="K29" s="161"/>
      <c r="L29" s="161"/>
      <c r="M29" s="161"/>
      <c r="N29" s="182"/>
      <c r="O29" s="161"/>
      <c r="P29" s="161"/>
      <c r="Q29" s="161"/>
      <c r="R29" s="161"/>
      <c r="S29" s="161"/>
      <c r="T29" s="162"/>
    </row>
    <row r="30" spans="3:20" ht="19.5" customHeight="1">
      <c r="C30" s="165" t="s">
        <v>239</v>
      </c>
      <c r="D30" s="246"/>
      <c r="E30" s="103"/>
      <c r="F30" s="109" t="s">
        <v>137</v>
      </c>
      <c r="G30" s="95">
        <v>1</v>
      </c>
      <c r="H30" s="168" t="s">
        <v>1</v>
      </c>
      <c r="I30" s="168"/>
      <c r="J30" s="95"/>
      <c r="K30" s="95"/>
      <c r="L30" s="95"/>
      <c r="M30" s="95"/>
      <c r="N30" s="95"/>
      <c r="O30" s="95"/>
      <c r="P30" s="95"/>
      <c r="Q30" s="95"/>
      <c r="R30" s="95"/>
      <c r="S30" s="95"/>
      <c r="T30" s="122"/>
    </row>
    <row r="31" spans="3:20" ht="15" customHeight="1">
      <c r="C31" s="185" t="s">
        <v>351</v>
      </c>
      <c r="D31" s="186"/>
      <c r="E31" s="221" t="s">
        <v>138</v>
      </c>
      <c r="F31" s="221"/>
      <c r="G31" s="231"/>
      <c r="H31" s="231"/>
      <c r="I31" s="231"/>
      <c r="J31" s="231"/>
      <c r="K31" s="231"/>
      <c r="L31" s="231"/>
      <c r="M31" s="231"/>
      <c r="N31" s="231"/>
      <c r="O31" s="231"/>
      <c r="P31" s="231"/>
      <c r="Q31" s="231"/>
      <c r="R31" s="231"/>
      <c r="S31" s="231"/>
      <c r="T31" s="231"/>
    </row>
    <row r="32" spans="3:20" ht="24.75" customHeight="1">
      <c r="C32" s="187"/>
      <c r="D32" s="188"/>
      <c r="E32" s="233" t="s">
        <v>189</v>
      </c>
      <c r="F32" s="233"/>
      <c r="G32" s="243"/>
      <c r="H32" s="244"/>
      <c r="I32" s="244"/>
      <c r="J32" s="244"/>
      <c r="K32" s="244"/>
      <c r="L32" s="244"/>
      <c r="M32" s="244"/>
      <c r="N32" s="244"/>
      <c r="O32" s="244"/>
      <c r="P32" s="244"/>
      <c r="Q32" s="244"/>
      <c r="R32" s="244"/>
      <c r="S32" s="244"/>
      <c r="T32" s="245"/>
    </row>
    <row r="33" spans="3:20" ht="19.5" customHeight="1">
      <c r="C33" s="187"/>
      <c r="D33" s="188"/>
      <c r="E33" s="189" t="s">
        <v>338</v>
      </c>
      <c r="F33" s="190"/>
      <c r="G33" s="189" t="s">
        <v>339</v>
      </c>
      <c r="H33" s="183"/>
      <c r="I33" s="183"/>
      <c r="J33" s="183"/>
      <c r="K33" s="183"/>
      <c r="L33" s="215" t="s">
        <v>340</v>
      </c>
      <c r="M33" s="215"/>
      <c r="N33" s="215"/>
      <c r="O33" s="215"/>
      <c r="P33" s="215"/>
      <c r="Q33" s="215"/>
      <c r="R33" s="215"/>
      <c r="S33" s="215"/>
      <c r="T33" s="237"/>
    </row>
    <row r="34" spans="3:20" ht="19.5" customHeight="1">
      <c r="C34" s="187"/>
      <c r="D34" s="188"/>
      <c r="E34" s="234"/>
      <c r="F34" s="236"/>
      <c r="G34" s="234"/>
      <c r="H34" s="235"/>
      <c r="I34" s="235"/>
      <c r="J34" s="235"/>
      <c r="K34" s="235"/>
      <c r="L34" s="235"/>
      <c r="M34" s="235"/>
      <c r="N34" s="235"/>
      <c r="O34" s="235"/>
      <c r="P34" s="235"/>
      <c r="Q34" s="235"/>
      <c r="R34" s="235"/>
      <c r="S34" s="235"/>
      <c r="T34" s="236"/>
    </row>
    <row r="35" spans="3:20" ht="19.5" customHeight="1">
      <c r="C35" s="240"/>
      <c r="D35" s="242"/>
      <c r="E35" s="172"/>
      <c r="F35" s="170"/>
      <c r="G35" s="230" t="s">
        <v>341</v>
      </c>
      <c r="H35" s="182"/>
      <c r="I35" s="182"/>
      <c r="J35" s="182"/>
      <c r="K35" s="182"/>
      <c r="L35" s="182"/>
      <c r="M35" s="182"/>
      <c r="N35" s="184"/>
      <c r="O35" s="184"/>
      <c r="P35" s="184"/>
      <c r="Q35" s="184"/>
      <c r="R35" s="184"/>
      <c r="S35" s="184"/>
      <c r="T35" s="170"/>
    </row>
    <row r="36" spans="3:20" ht="24.75" customHeight="1">
      <c r="C36" s="26"/>
      <c r="D36" s="26"/>
      <c r="E36" s="26"/>
      <c r="F36" s="26"/>
      <c r="G36" s="26"/>
      <c r="H36" s="26"/>
      <c r="I36" s="26"/>
      <c r="J36" s="26"/>
      <c r="K36" s="26"/>
      <c r="L36" s="26"/>
      <c r="M36" s="26"/>
      <c r="N36" s="26"/>
      <c r="O36" s="26"/>
      <c r="P36" s="26"/>
      <c r="Q36" s="26"/>
      <c r="R36" s="26"/>
      <c r="S36" s="26"/>
      <c r="T36" s="26"/>
    </row>
    <row r="37" spans="2:20" ht="19.5" customHeight="1">
      <c r="B37" s="2" t="s">
        <v>378</v>
      </c>
      <c r="C37" s="26"/>
      <c r="D37" s="26"/>
      <c r="E37" s="26"/>
      <c r="F37" s="26"/>
      <c r="G37" s="26"/>
      <c r="H37" s="26"/>
      <c r="I37" s="26"/>
      <c r="J37" s="26"/>
      <c r="K37" s="26"/>
      <c r="L37" s="26"/>
      <c r="M37" s="26"/>
      <c r="N37" s="26"/>
      <c r="O37" s="26"/>
      <c r="P37" s="26"/>
      <c r="Q37" s="26"/>
      <c r="R37" s="26"/>
      <c r="S37" s="26"/>
      <c r="T37" s="26"/>
    </row>
    <row r="38" spans="3:20" ht="15" customHeight="1">
      <c r="C38" s="176" t="s">
        <v>352</v>
      </c>
      <c r="D38" s="177"/>
      <c r="E38" s="220" t="s">
        <v>138</v>
      </c>
      <c r="F38" s="221"/>
      <c r="G38" s="231"/>
      <c r="H38" s="231"/>
      <c r="I38" s="231"/>
      <c r="J38" s="231"/>
      <c r="K38" s="231"/>
      <c r="L38" s="231"/>
      <c r="M38" s="231"/>
      <c r="N38" s="231"/>
      <c r="O38" s="231"/>
      <c r="P38" s="231"/>
      <c r="Q38" s="231"/>
      <c r="R38" s="231"/>
      <c r="S38" s="231"/>
      <c r="T38" s="232"/>
    </row>
    <row r="39" spans="3:20" ht="24.75" customHeight="1">
      <c r="C39" s="178"/>
      <c r="D39" s="179"/>
      <c r="E39" s="226"/>
      <c r="F39" s="206"/>
      <c r="G39" s="206"/>
      <c r="H39" s="206"/>
      <c r="I39" s="206"/>
      <c r="J39" s="206"/>
      <c r="K39" s="206"/>
      <c r="L39" s="206"/>
      <c r="M39" s="206"/>
      <c r="N39" s="206"/>
      <c r="O39" s="206"/>
      <c r="P39" s="206"/>
      <c r="Q39" s="206"/>
      <c r="R39" s="206"/>
      <c r="S39" s="206"/>
      <c r="T39" s="207"/>
    </row>
    <row r="40" spans="3:20" ht="19.5" customHeight="1">
      <c r="C40" s="176" t="s">
        <v>379</v>
      </c>
      <c r="D40" s="177"/>
      <c r="E40" s="189" t="s">
        <v>187</v>
      </c>
      <c r="F40" s="183"/>
      <c r="G40" s="183"/>
      <c r="H40" s="166"/>
      <c r="I40" s="166"/>
      <c r="J40" s="166"/>
      <c r="K40" s="166"/>
      <c r="L40" s="136" t="s">
        <v>136</v>
      </c>
      <c r="M40" s="166"/>
      <c r="N40" s="166"/>
      <c r="O40" s="166"/>
      <c r="P40" s="166"/>
      <c r="Q40" s="166"/>
      <c r="R40" s="166"/>
      <c r="S40" s="166"/>
      <c r="T40" s="157"/>
    </row>
    <row r="41" spans="3:20" ht="19.5" customHeight="1">
      <c r="C41" s="222"/>
      <c r="D41" s="223"/>
      <c r="E41" s="137"/>
      <c r="F41" s="227"/>
      <c r="G41" s="227"/>
      <c r="H41" s="227"/>
      <c r="I41" s="227"/>
      <c r="J41" s="227"/>
      <c r="K41" s="227"/>
      <c r="L41" s="227"/>
      <c r="M41" s="227"/>
      <c r="N41" s="227"/>
      <c r="O41" s="227"/>
      <c r="P41" s="227"/>
      <c r="Q41" s="227"/>
      <c r="R41" s="227"/>
      <c r="S41" s="227"/>
      <c r="T41" s="160"/>
    </row>
    <row r="42" spans="3:20" ht="19.5" customHeight="1">
      <c r="C42" s="224"/>
      <c r="D42" s="225"/>
      <c r="E42" s="230" t="s">
        <v>188</v>
      </c>
      <c r="F42" s="261"/>
      <c r="G42" s="261"/>
      <c r="H42" s="261"/>
      <c r="I42" s="261"/>
      <c r="J42" s="261"/>
      <c r="K42" s="261"/>
      <c r="L42" s="261"/>
      <c r="M42" s="261"/>
      <c r="N42" s="182"/>
      <c r="O42" s="161"/>
      <c r="P42" s="161"/>
      <c r="Q42" s="161"/>
      <c r="R42" s="161"/>
      <c r="S42" s="161"/>
      <c r="T42" s="162"/>
    </row>
    <row r="43" spans="3:20" ht="19.5" customHeight="1">
      <c r="C43" s="129"/>
      <c r="D43" s="129"/>
      <c r="E43" s="115"/>
      <c r="F43" s="125"/>
      <c r="G43" s="105"/>
      <c r="H43" s="105"/>
      <c r="I43" s="105"/>
      <c r="J43" s="105"/>
      <c r="K43" s="105"/>
      <c r="L43" s="115"/>
      <c r="M43" s="125"/>
      <c r="N43" s="105"/>
      <c r="O43" s="105"/>
      <c r="P43" s="105"/>
      <c r="Q43" s="105"/>
      <c r="R43" s="105"/>
      <c r="S43" s="105"/>
      <c r="T43" s="105"/>
    </row>
    <row r="44" spans="2:20" ht="19.5" customHeight="1">
      <c r="B44" s="2" t="s">
        <v>380</v>
      </c>
      <c r="C44" s="26"/>
      <c r="D44" s="26"/>
      <c r="E44" s="26"/>
      <c r="F44" s="26"/>
      <c r="G44" s="26"/>
      <c r="H44" s="26"/>
      <c r="I44" s="26"/>
      <c r="J44" s="26"/>
      <c r="K44" s="26"/>
      <c r="L44" s="26"/>
      <c r="M44" s="26"/>
      <c r="N44" s="26"/>
      <c r="O44" s="26"/>
      <c r="P44" s="26"/>
      <c r="Q44" s="26"/>
      <c r="R44" s="26"/>
      <c r="S44" s="26"/>
      <c r="T44" s="26"/>
    </row>
    <row r="45" spans="3:20" ht="7.5" customHeight="1">
      <c r="C45" s="26"/>
      <c r="D45" s="26"/>
      <c r="E45" s="26"/>
      <c r="F45" s="26"/>
      <c r="G45" s="26"/>
      <c r="H45" s="26"/>
      <c r="I45" s="26"/>
      <c r="J45" s="26"/>
      <c r="K45" s="26"/>
      <c r="L45" s="26"/>
      <c r="M45" s="26"/>
      <c r="N45" s="26"/>
      <c r="O45" s="26"/>
      <c r="P45" s="26"/>
      <c r="Q45" s="26"/>
      <c r="R45" s="26"/>
      <c r="S45" s="26"/>
      <c r="T45" s="26"/>
    </row>
    <row r="46" spans="3:20" ht="19.5" customHeight="1">
      <c r="C46" s="165" t="s">
        <v>194</v>
      </c>
      <c r="D46" s="246"/>
      <c r="E46" s="180" t="s">
        <v>195</v>
      </c>
      <c r="F46" s="144"/>
      <c r="G46" s="144"/>
      <c r="H46" s="154"/>
      <c r="I46" s="143"/>
      <c r="J46" s="143"/>
      <c r="K46" s="143"/>
      <c r="L46" s="100" t="s">
        <v>196</v>
      </c>
      <c r="M46" s="100"/>
      <c r="N46" s="109"/>
      <c r="O46" s="168"/>
      <c r="P46" s="168"/>
      <c r="Q46" s="263"/>
      <c r="R46" s="263"/>
      <c r="S46" s="263"/>
      <c r="T46" s="25"/>
    </row>
    <row r="47" spans="3:20" ht="19.5" customHeight="1">
      <c r="C47" s="185" t="s">
        <v>404</v>
      </c>
      <c r="D47" s="186"/>
      <c r="E47" s="95"/>
      <c r="F47" s="173" t="s">
        <v>203</v>
      </c>
      <c r="G47" s="171"/>
      <c r="H47" s="173"/>
      <c r="I47" s="169"/>
      <c r="J47" s="169"/>
      <c r="K47" s="169"/>
      <c r="L47" s="100" t="s">
        <v>421</v>
      </c>
      <c r="M47" s="100"/>
      <c r="N47" s="210" t="s">
        <v>370</v>
      </c>
      <c r="O47" s="181"/>
      <c r="P47" s="181"/>
      <c r="Q47" s="181"/>
      <c r="R47" s="117"/>
      <c r="S47" s="215" t="s">
        <v>422</v>
      </c>
      <c r="T47" s="237"/>
    </row>
    <row r="48" spans="3:20" ht="19.5" customHeight="1">
      <c r="C48" s="191"/>
      <c r="D48" s="192"/>
      <c r="E48" s="95"/>
      <c r="F48" s="173" t="s">
        <v>202</v>
      </c>
      <c r="G48" s="171"/>
      <c r="H48" s="173"/>
      <c r="I48" s="169"/>
      <c r="J48" s="169"/>
      <c r="K48" s="169"/>
      <c r="L48" s="100" t="s">
        <v>421</v>
      </c>
      <c r="M48" s="100"/>
      <c r="N48" s="228"/>
      <c r="O48" s="229"/>
      <c r="P48" s="229"/>
      <c r="Q48" s="229"/>
      <c r="R48" s="123">
        <v>2</v>
      </c>
      <c r="S48" s="247"/>
      <c r="T48" s="248"/>
    </row>
    <row r="49" spans="3:20" ht="19.5" customHeight="1">
      <c r="C49" s="176" t="s">
        <v>154</v>
      </c>
      <c r="D49" s="177"/>
      <c r="E49" s="165" t="s">
        <v>204</v>
      </c>
      <c r="F49" s="173"/>
      <c r="G49" s="169"/>
      <c r="H49" s="109" t="s">
        <v>423</v>
      </c>
      <c r="I49" s="100" t="s">
        <v>424</v>
      </c>
      <c r="J49" s="109" t="s">
        <v>423</v>
      </c>
      <c r="K49" s="100" t="s">
        <v>425</v>
      </c>
      <c r="L49" s="100"/>
      <c r="M49" s="100"/>
      <c r="N49" s="230"/>
      <c r="O49" s="182"/>
      <c r="P49" s="182"/>
      <c r="Q49" s="182"/>
      <c r="R49" s="111"/>
      <c r="S49" s="193"/>
      <c r="T49" s="249"/>
    </row>
    <row r="50" spans="3:20" ht="19.5" customHeight="1">
      <c r="C50" s="178"/>
      <c r="D50" s="179"/>
      <c r="E50" s="165" t="s">
        <v>397</v>
      </c>
      <c r="F50" s="173"/>
      <c r="G50" s="173"/>
      <c r="H50" s="173"/>
      <c r="I50" s="173"/>
      <c r="J50" s="173"/>
      <c r="K50" s="173"/>
      <c r="L50" s="100" t="s">
        <v>396</v>
      </c>
      <c r="M50" s="100"/>
      <c r="N50" s="165" t="s">
        <v>398</v>
      </c>
      <c r="O50" s="173"/>
      <c r="P50" s="173"/>
      <c r="Q50" s="173"/>
      <c r="R50" s="173"/>
      <c r="S50" s="168" t="s">
        <v>5</v>
      </c>
      <c r="T50" s="209"/>
    </row>
    <row r="51" spans="3:20" ht="18" customHeight="1">
      <c r="C51" s="180" t="s">
        <v>414</v>
      </c>
      <c r="D51" s="175"/>
      <c r="E51" s="95"/>
      <c r="F51" s="173"/>
      <c r="G51" s="171"/>
      <c r="H51" s="95" t="s">
        <v>172</v>
      </c>
      <c r="I51" s="100"/>
      <c r="J51" s="100" t="s">
        <v>173</v>
      </c>
      <c r="K51" s="100"/>
      <c r="L51" s="164" t="s">
        <v>395</v>
      </c>
      <c r="M51" s="164"/>
      <c r="N51" s="95"/>
      <c r="O51" s="95"/>
      <c r="P51" s="95"/>
      <c r="Q51" s="95"/>
      <c r="R51" s="95"/>
      <c r="S51" s="103"/>
      <c r="T51" s="114"/>
    </row>
    <row r="52" spans="3:20" ht="19.5" customHeight="1">
      <c r="C52" s="185" t="s">
        <v>205</v>
      </c>
      <c r="D52" s="186"/>
      <c r="E52" s="109" t="s">
        <v>426</v>
      </c>
      <c r="F52" s="100" t="s">
        <v>394</v>
      </c>
      <c r="G52" s="100"/>
      <c r="H52" s="100"/>
      <c r="I52" s="100"/>
      <c r="J52" s="100"/>
      <c r="K52" s="100"/>
      <c r="L52" s="100"/>
      <c r="M52" s="100"/>
      <c r="N52" s="100"/>
      <c r="O52" s="104"/>
      <c r="P52" s="104"/>
      <c r="Q52" s="104"/>
      <c r="R52" s="104"/>
      <c r="S52" s="104"/>
      <c r="T52" s="112"/>
    </row>
    <row r="53" spans="3:20" ht="19.5" customHeight="1">
      <c r="C53" s="187"/>
      <c r="D53" s="188"/>
      <c r="E53" s="113" t="s">
        <v>426</v>
      </c>
      <c r="F53" s="168" t="s">
        <v>314</v>
      </c>
      <c r="G53" s="169"/>
      <c r="H53" s="169"/>
      <c r="I53" s="169"/>
      <c r="J53" s="169"/>
      <c r="K53" s="168"/>
      <c r="L53" s="169"/>
      <c r="M53" s="169"/>
      <c r="N53" s="169"/>
      <c r="O53" s="169"/>
      <c r="P53" s="169"/>
      <c r="Q53" s="169"/>
      <c r="R53" s="169"/>
      <c r="S53" s="169"/>
      <c r="T53" s="196"/>
    </row>
    <row r="54" spans="3:20" ht="19.5" customHeight="1">
      <c r="C54" s="191"/>
      <c r="D54" s="192"/>
      <c r="E54" s="113" t="s">
        <v>426</v>
      </c>
      <c r="F54" s="103" t="s">
        <v>308</v>
      </c>
      <c r="G54" s="95"/>
      <c r="H54" s="95"/>
      <c r="I54" s="95"/>
      <c r="J54" s="95"/>
      <c r="K54" s="109"/>
      <c r="L54" s="109"/>
      <c r="M54" s="100"/>
      <c r="N54" s="104"/>
      <c r="O54" s="95"/>
      <c r="P54" s="95"/>
      <c r="Q54" s="100"/>
      <c r="R54" s="104"/>
      <c r="S54" s="103"/>
      <c r="T54" s="122"/>
    </row>
    <row r="55" spans="3:20" ht="19.5" customHeight="1">
      <c r="C55" s="129"/>
      <c r="D55" s="129"/>
      <c r="E55" s="115"/>
      <c r="F55" s="125"/>
      <c r="G55" s="123"/>
      <c r="H55" s="123"/>
      <c r="I55" s="123"/>
      <c r="J55" s="123"/>
      <c r="K55" s="115"/>
      <c r="L55" s="115"/>
      <c r="M55" s="125"/>
      <c r="N55" s="105"/>
      <c r="O55" s="123"/>
      <c r="P55" s="123"/>
      <c r="Q55" s="125"/>
      <c r="R55" s="105"/>
      <c r="S55" s="125"/>
      <c r="T55" s="123"/>
    </row>
    <row r="56" spans="2:20" ht="19.5" customHeight="1">
      <c r="B56" s="2" t="s">
        <v>242</v>
      </c>
      <c r="C56" s="26"/>
      <c r="D56" s="26"/>
      <c r="E56" s="26"/>
      <c r="F56" s="26"/>
      <c r="G56" s="26"/>
      <c r="H56" s="26"/>
      <c r="I56" s="26"/>
      <c r="J56" s="26"/>
      <c r="K56" s="26"/>
      <c r="L56" s="26"/>
      <c r="M56" s="26"/>
      <c r="N56" s="26"/>
      <c r="O56" s="26"/>
      <c r="P56" s="26"/>
      <c r="Q56" s="26"/>
      <c r="R56" s="26"/>
      <c r="S56" s="26"/>
      <c r="T56" s="26"/>
    </row>
    <row r="57" spans="3:20" ht="7.5" customHeight="1">
      <c r="C57" s="26"/>
      <c r="D57" s="26"/>
      <c r="E57" s="26"/>
      <c r="F57" s="26"/>
      <c r="G57" s="26"/>
      <c r="H57" s="26"/>
      <c r="I57" s="26"/>
      <c r="J57" s="26"/>
      <c r="K57" s="26"/>
      <c r="L57" s="26"/>
      <c r="M57" s="26"/>
      <c r="N57" s="26"/>
      <c r="O57" s="26"/>
      <c r="P57" s="26"/>
      <c r="Q57" s="26"/>
      <c r="R57" s="26"/>
      <c r="S57" s="26"/>
      <c r="T57" s="26"/>
    </row>
    <row r="58" spans="3:20" ht="19.5" customHeight="1">
      <c r="C58" s="180" t="s">
        <v>225</v>
      </c>
      <c r="D58" s="175"/>
      <c r="E58" s="109" t="s">
        <v>426</v>
      </c>
      <c r="F58" s="168" t="s">
        <v>226</v>
      </c>
      <c r="G58" s="213"/>
      <c r="H58" s="109" t="s">
        <v>426</v>
      </c>
      <c r="I58" s="168" t="s">
        <v>337</v>
      </c>
      <c r="J58" s="168"/>
      <c r="K58" s="168"/>
      <c r="L58" s="168"/>
      <c r="M58" s="168"/>
      <c r="N58" s="168"/>
      <c r="O58" s="168"/>
      <c r="P58" s="168"/>
      <c r="Q58" s="168"/>
      <c r="R58" s="168"/>
      <c r="S58" s="168"/>
      <c r="T58" s="209"/>
    </row>
    <row r="59" spans="3:20" ht="46.5" customHeight="1">
      <c r="C59" s="174" t="s">
        <v>399</v>
      </c>
      <c r="D59" s="175"/>
      <c r="E59" s="109" t="s">
        <v>426</v>
      </c>
      <c r="F59" s="117" t="s">
        <v>400</v>
      </c>
      <c r="G59" s="118"/>
      <c r="H59" s="96"/>
      <c r="I59" s="117"/>
      <c r="J59" s="117"/>
      <c r="K59" s="117"/>
      <c r="L59" s="117"/>
      <c r="M59" s="117"/>
      <c r="N59" s="117"/>
      <c r="O59" s="117"/>
      <c r="P59" s="117"/>
      <c r="Q59" s="117"/>
      <c r="R59" s="117"/>
      <c r="S59" s="117"/>
      <c r="T59" s="124"/>
    </row>
    <row r="60" spans="3:20" ht="19.5" customHeight="1">
      <c r="C60" s="176" t="s">
        <v>227</v>
      </c>
      <c r="D60" s="177"/>
      <c r="E60" s="210" t="s">
        <v>426</v>
      </c>
      <c r="F60" s="156" t="s">
        <v>448</v>
      </c>
      <c r="G60" s="166"/>
      <c r="H60" s="166"/>
      <c r="I60" s="166"/>
      <c r="J60" s="166"/>
      <c r="K60" s="166"/>
      <c r="L60" s="166"/>
      <c r="M60" s="166"/>
      <c r="N60" s="166"/>
      <c r="O60" s="166"/>
      <c r="P60" s="166"/>
      <c r="Q60" s="166"/>
      <c r="R60" s="166"/>
      <c r="S60" s="166"/>
      <c r="T60" s="157"/>
    </row>
    <row r="61" spans="3:20" ht="19.5" customHeight="1">
      <c r="C61" s="277"/>
      <c r="D61" s="279"/>
      <c r="E61" s="228"/>
      <c r="F61" s="158"/>
      <c r="G61" s="159"/>
      <c r="H61" s="159"/>
      <c r="I61" s="159"/>
      <c r="J61" s="159"/>
      <c r="K61" s="159"/>
      <c r="L61" s="159"/>
      <c r="M61" s="159"/>
      <c r="N61" s="159"/>
      <c r="O61" s="159"/>
      <c r="P61" s="159"/>
      <c r="Q61" s="159"/>
      <c r="R61" s="159"/>
      <c r="S61" s="159"/>
      <c r="T61" s="160"/>
    </row>
    <row r="62" spans="3:20" ht="19.5" customHeight="1">
      <c r="C62" s="277"/>
      <c r="D62" s="279"/>
      <c r="E62" s="228"/>
      <c r="F62" s="158"/>
      <c r="G62" s="159"/>
      <c r="H62" s="159"/>
      <c r="I62" s="159"/>
      <c r="J62" s="159"/>
      <c r="K62" s="159"/>
      <c r="L62" s="159"/>
      <c r="M62" s="159"/>
      <c r="N62" s="159"/>
      <c r="O62" s="159"/>
      <c r="P62" s="159"/>
      <c r="Q62" s="159"/>
      <c r="R62" s="159"/>
      <c r="S62" s="159"/>
      <c r="T62" s="160"/>
    </row>
    <row r="63" spans="3:20" ht="19.5" customHeight="1">
      <c r="C63" s="224"/>
      <c r="D63" s="225"/>
      <c r="E63" s="211"/>
      <c r="F63" s="161"/>
      <c r="G63" s="161"/>
      <c r="H63" s="161"/>
      <c r="I63" s="161"/>
      <c r="J63" s="161"/>
      <c r="K63" s="161"/>
      <c r="L63" s="161"/>
      <c r="M63" s="161"/>
      <c r="N63" s="161"/>
      <c r="O63" s="161"/>
      <c r="P63" s="161"/>
      <c r="Q63" s="161"/>
      <c r="R63" s="161"/>
      <c r="S63" s="161"/>
      <c r="T63" s="162"/>
    </row>
    <row r="64" spans="3:20" ht="19.5" customHeight="1">
      <c r="C64" s="6"/>
      <c r="D64" s="6"/>
      <c r="E64" s="3"/>
      <c r="F64" s="4" t="s">
        <v>427</v>
      </c>
      <c r="G64" s="5"/>
      <c r="H64" s="5"/>
      <c r="I64" s="5"/>
      <c r="J64" s="5"/>
      <c r="K64" s="5"/>
      <c r="L64" s="5"/>
      <c r="M64" s="5"/>
      <c r="N64" s="5"/>
      <c r="O64" s="5"/>
      <c r="P64" s="5"/>
      <c r="Q64" s="5"/>
      <c r="R64" s="5"/>
      <c r="S64" s="5"/>
      <c r="T64" s="5"/>
    </row>
    <row r="65" spans="3:20" ht="19.5" customHeight="1">
      <c r="C65" s="111" t="s">
        <v>342</v>
      </c>
      <c r="D65" s="126"/>
      <c r="E65" s="97"/>
      <c r="F65" s="111"/>
      <c r="G65" s="106"/>
      <c r="H65" s="106"/>
      <c r="I65" s="106"/>
      <c r="J65" s="106"/>
      <c r="K65" s="106"/>
      <c r="L65" s="106"/>
      <c r="M65" s="106"/>
      <c r="N65" s="106"/>
      <c r="O65" s="106"/>
      <c r="P65" s="106"/>
      <c r="Q65" s="106"/>
      <c r="R65" s="106"/>
      <c r="S65" s="106"/>
      <c r="T65" s="106"/>
    </row>
    <row r="66" spans="3:20" ht="19.5" customHeight="1">
      <c r="C66" s="180" t="s">
        <v>201</v>
      </c>
      <c r="D66" s="175"/>
      <c r="E66" s="95"/>
      <c r="F66" s="173"/>
      <c r="G66" s="171"/>
      <c r="H66" s="95" t="s">
        <v>172</v>
      </c>
      <c r="I66" s="100"/>
      <c r="J66" s="100" t="s">
        <v>173</v>
      </c>
      <c r="K66" s="100"/>
      <c r="L66" s="164" t="s">
        <v>174</v>
      </c>
      <c r="M66" s="164"/>
      <c r="N66" s="100"/>
      <c r="O66" s="95"/>
      <c r="P66" s="95"/>
      <c r="Q66" s="100"/>
      <c r="R66" s="100"/>
      <c r="S66" s="100"/>
      <c r="T66" s="25"/>
    </row>
    <row r="67" spans="3:20" ht="19.5" customHeight="1">
      <c r="C67" s="125" t="s">
        <v>343</v>
      </c>
      <c r="D67" s="128"/>
      <c r="E67" s="115"/>
      <c r="F67" s="125"/>
      <c r="G67" s="105"/>
      <c r="H67" s="105"/>
      <c r="I67" s="105"/>
      <c r="J67" s="105"/>
      <c r="K67" s="105"/>
      <c r="L67" s="105"/>
      <c r="M67" s="105"/>
      <c r="N67" s="105"/>
      <c r="O67" s="105"/>
      <c r="P67" s="105"/>
      <c r="Q67" s="105"/>
      <c r="R67" s="105"/>
      <c r="S67" s="105"/>
      <c r="T67" s="105"/>
    </row>
    <row r="68" spans="2:20" ht="19.5" customHeight="1">
      <c r="B68" s="2" t="s">
        <v>243</v>
      </c>
      <c r="C68" s="26"/>
      <c r="D68" s="26"/>
      <c r="E68" s="26"/>
      <c r="F68" s="26"/>
      <c r="G68" s="26"/>
      <c r="H68" s="26"/>
      <c r="I68" s="26"/>
      <c r="J68" s="26"/>
      <c r="K68" s="26"/>
      <c r="L68" s="26"/>
      <c r="M68" s="26"/>
      <c r="N68" s="26"/>
      <c r="O68" s="26"/>
      <c r="P68" s="26"/>
      <c r="Q68" s="26"/>
      <c r="R68" s="26"/>
      <c r="S68" s="26"/>
      <c r="T68" s="26"/>
    </row>
    <row r="69" spans="3:20" ht="7.5" customHeight="1">
      <c r="C69" s="26"/>
      <c r="D69" s="26"/>
      <c r="E69" s="26"/>
      <c r="F69" s="26"/>
      <c r="G69" s="26"/>
      <c r="H69" s="26"/>
      <c r="I69" s="26"/>
      <c r="J69" s="26"/>
      <c r="K69" s="26"/>
      <c r="L69" s="26"/>
      <c r="M69" s="26"/>
      <c r="N69" s="26"/>
      <c r="O69" s="26"/>
      <c r="P69" s="26"/>
      <c r="Q69" s="26"/>
      <c r="R69" s="26"/>
      <c r="S69" s="26"/>
      <c r="T69" s="26"/>
    </row>
    <row r="70" spans="3:20" ht="19.5" customHeight="1">
      <c r="C70" s="185" t="s">
        <v>209</v>
      </c>
      <c r="D70" s="186"/>
      <c r="E70" s="165" t="s">
        <v>317</v>
      </c>
      <c r="F70" s="173"/>
      <c r="G70" s="173"/>
      <c r="H70" s="165" t="s">
        <v>266</v>
      </c>
      <c r="I70" s="171"/>
      <c r="J70" s="171"/>
      <c r="K70" s="171"/>
      <c r="L70" s="171"/>
      <c r="M70" s="171"/>
      <c r="N70" s="145"/>
      <c r="O70" s="165" t="s">
        <v>0</v>
      </c>
      <c r="P70" s="173"/>
      <c r="Q70" s="173"/>
      <c r="R70" s="173"/>
      <c r="S70" s="250" t="s">
        <v>372</v>
      </c>
      <c r="T70" s="251"/>
    </row>
    <row r="71" spans="3:20" ht="19.5" customHeight="1">
      <c r="C71" s="187"/>
      <c r="D71" s="188"/>
      <c r="E71" s="176" t="s">
        <v>298</v>
      </c>
      <c r="F71" s="201"/>
      <c r="G71" s="202"/>
      <c r="H71" s="210" t="s">
        <v>426</v>
      </c>
      <c r="I71" s="183" t="s">
        <v>304</v>
      </c>
      <c r="J71" s="181" t="s">
        <v>426</v>
      </c>
      <c r="K71" s="183" t="s">
        <v>305</v>
      </c>
      <c r="L71" s="181"/>
      <c r="M71" s="259"/>
      <c r="N71" s="260"/>
      <c r="O71" s="210" t="s">
        <v>219</v>
      </c>
      <c r="P71" s="181"/>
      <c r="Q71" s="181"/>
      <c r="R71" s="181" t="s">
        <v>371</v>
      </c>
      <c r="S71" s="252"/>
      <c r="T71" s="253"/>
    </row>
    <row r="72" spans="3:20" ht="19.5" customHeight="1">
      <c r="C72" s="187"/>
      <c r="D72" s="188"/>
      <c r="E72" s="178" t="s">
        <v>299</v>
      </c>
      <c r="F72" s="301"/>
      <c r="G72" s="302"/>
      <c r="H72" s="230"/>
      <c r="I72" s="184"/>
      <c r="J72" s="182"/>
      <c r="K72" s="184"/>
      <c r="L72" s="261"/>
      <c r="M72" s="261"/>
      <c r="N72" s="262"/>
      <c r="O72" s="230"/>
      <c r="P72" s="182"/>
      <c r="Q72" s="182"/>
      <c r="R72" s="182"/>
      <c r="S72" s="252"/>
      <c r="T72" s="253"/>
    </row>
    <row r="73" spans="3:20" ht="19.5" customHeight="1">
      <c r="C73" s="187"/>
      <c r="D73" s="188"/>
      <c r="E73" s="180" t="s">
        <v>300</v>
      </c>
      <c r="F73" s="154"/>
      <c r="G73" s="155"/>
      <c r="H73" s="113" t="s">
        <v>426</v>
      </c>
      <c r="I73" s="95" t="s">
        <v>304</v>
      </c>
      <c r="J73" s="109" t="s">
        <v>426</v>
      </c>
      <c r="K73" s="95" t="s">
        <v>305</v>
      </c>
      <c r="L73" s="109" t="s">
        <v>426</v>
      </c>
      <c r="M73" s="199" t="s">
        <v>284</v>
      </c>
      <c r="N73" s="200"/>
      <c r="O73" s="109" t="s">
        <v>219</v>
      </c>
      <c r="P73" s="173"/>
      <c r="Q73" s="173"/>
      <c r="R73" s="95" t="s">
        <v>371</v>
      </c>
      <c r="S73" s="252"/>
      <c r="T73" s="253"/>
    </row>
    <row r="74" spans="3:20" ht="19.5" customHeight="1">
      <c r="C74" s="187"/>
      <c r="D74" s="188"/>
      <c r="E74" s="180" t="s">
        <v>301</v>
      </c>
      <c r="F74" s="154"/>
      <c r="G74" s="155"/>
      <c r="H74" s="113" t="s">
        <v>426</v>
      </c>
      <c r="I74" s="95" t="s">
        <v>304</v>
      </c>
      <c r="J74" s="109" t="s">
        <v>426</v>
      </c>
      <c r="K74" s="95" t="s">
        <v>305</v>
      </c>
      <c r="L74" s="109" t="s">
        <v>426</v>
      </c>
      <c r="M74" s="199" t="s">
        <v>284</v>
      </c>
      <c r="N74" s="200"/>
      <c r="O74" s="109" t="s">
        <v>219</v>
      </c>
      <c r="P74" s="173"/>
      <c r="Q74" s="173"/>
      <c r="R74" s="95" t="s">
        <v>371</v>
      </c>
      <c r="S74" s="98" t="s">
        <v>428</v>
      </c>
      <c r="T74" s="99">
        <v>3</v>
      </c>
    </row>
    <row r="75" spans="3:20" ht="19.5" customHeight="1">
      <c r="C75" s="187"/>
      <c r="D75" s="188"/>
      <c r="E75" s="180" t="s">
        <v>302</v>
      </c>
      <c r="F75" s="154"/>
      <c r="G75" s="155"/>
      <c r="H75" s="113" t="s">
        <v>426</v>
      </c>
      <c r="I75" s="95" t="s">
        <v>304</v>
      </c>
      <c r="J75" s="109" t="s">
        <v>426</v>
      </c>
      <c r="K75" s="95" t="s">
        <v>305</v>
      </c>
      <c r="L75" s="109" t="s">
        <v>426</v>
      </c>
      <c r="M75" s="199" t="s">
        <v>284</v>
      </c>
      <c r="N75" s="200"/>
      <c r="O75" s="109" t="s">
        <v>219</v>
      </c>
      <c r="P75" s="173"/>
      <c r="Q75" s="173"/>
      <c r="R75" s="95" t="s">
        <v>371</v>
      </c>
      <c r="S75" s="163" t="s">
        <v>429</v>
      </c>
      <c r="T75" s="151"/>
    </row>
    <row r="76" spans="3:20" ht="19.5" customHeight="1">
      <c r="C76" s="187"/>
      <c r="D76" s="188"/>
      <c r="E76" s="180" t="s">
        <v>386</v>
      </c>
      <c r="F76" s="154"/>
      <c r="G76" s="155"/>
      <c r="H76" s="113" t="s">
        <v>426</v>
      </c>
      <c r="I76" s="95" t="s">
        <v>304</v>
      </c>
      <c r="J76" s="109" t="s">
        <v>426</v>
      </c>
      <c r="K76" s="95" t="s">
        <v>305</v>
      </c>
      <c r="L76" s="109" t="s">
        <v>426</v>
      </c>
      <c r="M76" s="199" t="s">
        <v>284</v>
      </c>
      <c r="N76" s="200"/>
      <c r="O76" s="109" t="s">
        <v>219</v>
      </c>
      <c r="P76" s="173"/>
      <c r="Q76" s="173"/>
      <c r="R76" s="95" t="s">
        <v>371</v>
      </c>
      <c r="S76" s="163"/>
      <c r="T76" s="151"/>
    </row>
    <row r="77" spans="3:20" ht="19.5" customHeight="1">
      <c r="C77" s="131"/>
      <c r="D77" s="132"/>
      <c r="E77" s="144" t="s">
        <v>367</v>
      </c>
      <c r="F77" s="144"/>
      <c r="G77" s="175"/>
      <c r="H77" s="113" t="s">
        <v>426</v>
      </c>
      <c r="I77" s="95" t="s">
        <v>304</v>
      </c>
      <c r="J77" s="109" t="s">
        <v>426</v>
      </c>
      <c r="K77" s="95" t="s">
        <v>305</v>
      </c>
      <c r="L77" s="109" t="s">
        <v>426</v>
      </c>
      <c r="M77" s="199" t="s">
        <v>284</v>
      </c>
      <c r="N77" s="200"/>
      <c r="O77" s="109" t="s">
        <v>219</v>
      </c>
      <c r="P77" s="173"/>
      <c r="Q77" s="173"/>
      <c r="R77" s="95" t="s">
        <v>371</v>
      </c>
      <c r="S77" s="152"/>
      <c r="T77" s="153"/>
    </row>
    <row r="78" spans="3:20" ht="19.5" customHeight="1">
      <c r="C78" s="176" t="s">
        <v>210</v>
      </c>
      <c r="D78" s="177"/>
      <c r="E78" s="208" t="s">
        <v>430</v>
      </c>
      <c r="F78" s="146"/>
      <c r="G78" s="109" t="s">
        <v>219</v>
      </c>
      <c r="H78" s="150"/>
      <c r="I78" s="143"/>
      <c r="J78" s="143"/>
      <c r="K78" s="143"/>
      <c r="L78" s="100" t="s">
        <v>213</v>
      </c>
      <c r="M78" s="100"/>
      <c r="N78" s="189" t="s">
        <v>431</v>
      </c>
      <c r="O78" s="183"/>
      <c r="P78" s="183"/>
      <c r="Q78" s="183"/>
      <c r="R78" s="215">
        <v>2</v>
      </c>
      <c r="S78" s="215" t="s">
        <v>432</v>
      </c>
      <c r="T78" s="237"/>
    </row>
    <row r="79" spans="3:20" ht="19.5" customHeight="1">
      <c r="C79" s="224"/>
      <c r="D79" s="225"/>
      <c r="E79" s="208" t="s">
        <v>220</v>
      </c>
      <c r="F79" s="146"/>
      <c r="G79" s="109" t="s">
        <v>214</v>
      </c>
      <c r="H79" s="150"/>
      <c r="I79" s="143"/>
      <c r="J79" s="143"/>
      <c r="K79" s="143"/>
      <c r="L79" s="100" t="s">
        <v>213</v>
      </c>
      <c r="M79" s="100"/>
      <c r="N79" s="172"/>
      <c r="O79" s="184"/>
      <c r="P79" s="184"/>
      <c r="Q79" s="184"/>
      <c r="R79" s="193"/>
      <c r="S79" s="193"/>
      <c r="T79" s="249"/>
    </row>
    <row r="80" spans="3:20" ht="19.5" customHeight="1">
      <c r="C80" s="176" t="s">
        <v>211</v>
      </c>
      <c r="D80" s="177"/>
      <c r="E80" s="208" t="s">
        <v>433</v>
      </c>
      <c r="F80" s="146"/>
      <c r="G80" s="109" t="s">
        <v>219</v>
      </c>
      <c r="H80" s="150"/>
      <c r="I80" s="143"/>
      <c r="J80" s="143"/>
      <c r="K80" s="143"/>
      <c r="L80" s="100" t="s">
        <v>213</v>
      </c>
      <c r="M80" s="100"/>
      <c r="N80" s="100"/>
      <c r="O80" s="100"/>
      <c r="P80" s="100"/>
      <c r="Q80" s="100"/>
      <c r="R80" s="100"/>
      <c r="S80" s="100"/>
      <c r="T80" s="25"/>
    </row>
    <row r="81" spans="3:20" ht="19.5" customHeight="1">
      <c r="C81" s="178"/>
      <c r="D81" s="179"/>
      <c r="E81" s="208" t="s">
        <v>220</v>
      </c>
      <c r="F81" s="146"/>
      <c r="G81" s="109" t="s">
        <v>214</v>
      </c>
      <c r="H81" s="150"/>
      <c r="I81" s="143"/>
      <c r="J81" s="143"/>
      <c r="K81" s="143"/>
      <c r="L81" s="100" t="s">
        <v>213</v>
      </c>
      <c r="M81" s="100"/>
      <c r="N81" s="100"/>
      <c r="O81" s="100"/>
      <c r="P81" s="100"/>
      <c r="Q81" s="100"/>
      <c r="R81" s="100"/>
      <c r="S81" s="100"/>
      <c r="T81" s="25"/>
    </row>
    <row r="82" spans="3:20" ht="19.5" customHeight="1">
      <c r="C82" s="176" t="s">
        <v>212</v>
      </c>
      <c r="D82" s="177"/>
      <c r="E82" s="208" t="s">
        <v>433</v>
      </c>
      <c r="F82" s="146"/>
      <c r="G82" s="109" t="s">
        <v>219</v>
      </c>
      <c r="H82" s="150"/>
      <c r="I82" s="143"/>
      <c r="J82" s="143"/>
      <c r="K82" s="143"/>
      <c r="L82" s="100" t="s">
        <v>213</v>
      </c>
      <c r="M82" s="100"/>
      <c r="N82" s="210" t="s">
        <v>216</v>
      </c>
      <c r="O82" s="166"/>
      <c r="P82" s="166"/>
      <c r="Q82" s="166"/>
      <c r="R82" s="166"/>
      <c r="S82" s="136" t="s">
        <v>217</v>
      </c>
      <c r="T82" s="217"/>
    </row>
    <row r="83" spans="3:20" ht="19.5" customHeight="1">
      <c r="C83" s="224"/>
      <c r="D83" s="225"/>
      <c r="E83" s="208" t="s">
        <v>220</v>
      </c>
      <c r="F83" s="146"/>
      <c r="G83" s="109" t="s">
        <v>214</v>
      </c>
      <c r="H83" s="150"/>
      <c r="I83" s="143"/>
      <c r="J83" s="143"/>
      <c r="K83" s="143"/>
      <c r="L83" s="100" t="s">
        <v>213</v>
      </c>
      <c r="M83" s="100"/>
      <c r="N83" s="211"/>
      <c r="O83" s="161"/>
      <c r="P83" s="161"/>
      <c r="Q83" s="161"/>
      <c r="R83" s="161"/>
      <c r="S83" s="218"/>
      <c r="T83" s="219"/>
    </row>
    <row r="84" spans="3:20" ht="19.5" customHeight="1">
      <c r="C84" s="176" t="s">
        <v>354</v>
      </c>
      <c r="D84" s="257"/>
      <c r="E84" s="96"/>
      <c r="F84" s="109" t="s">
        <v>434</v>
      </c>
      <c r="G84" s="103" t="s">
        <v>435</v>
      </c>
      <c r="H84" s="107"/>
      <c r="I84" s="108"/>
      <c r="J84" s="109" t="s">
        <v>434</v>
      </c>
      <c r="K84" s="103" t="s">
        <v>436</v>
      </c>
      <c r="L84" s="100"/>
      <c r="M84" s="100"/>
      <c r="N84" s="104"/>
      <c r="O84" s="104"/>
      <c r="P84" s="104"/>
      <c r="Q84" s="104"/>
      <c r="R84" s="104"/>
      <c r="S84" s="104"/>
      <c r="T84" s="112"/>
    </row>
    <row r="85" spans="3:21" ht="30" customHeight="1">
      <c r="C85" s="185" t="s">
        <v>306</v>
      </c>
      <c r="D85" s="195"/>
      <c r="E85" s="208" t="s">
        <v>433</v>
      </c>
      <c r="F85" s="146"/>
      <c r="G85" s="109" t="s">
        <v>219</v>
      </c>
      <c r="H85" s="150"/>
      <c r="I85" s="143"/>
      <c r="J85" s="143"/>
      <c r="K85" s="143"/>
      <c r="L85" s="100" t="s">
        <v>213</v>
      </c>
      <c r="M85" s="146" t="s">
        <v>220</v>
      </c>
      <c r="N85" s="146"/>
      <c r="O85" s="109" t="s">
        <v>214</v>
      </c>
      <c r="P85" s="173"/>
      <c r="Q85" s="173"/>
      <c r="R85" s="173"/>
      <c r="S85" s="173"/>
      <c r="T85" s="25" t="s">
        <v>213</v>
      </c>
      <c r="U85" s="24"/>
    </row>
    <row r="86" spans="3:21" ht="36" customHeight="1">
      <c r="C86" s="185" t="s">
        <v>403</v>
      </c>
      <c r="D86" s="186"/>
      <c r="E86" s="165" t="s">
        <v>384</v>
      </c>
      <c r="F86" s="173"/>
      <c r="G86" s="246"/>
      <c r="H86" s="150"/>
      <c r="I86" s="150"/>
      <c r="J86" s="150"/>
      <c r="K86" s="150"/>
      <c r="L86" s="150"/>
      <c r="M86" s="150"/>
      <c r="N86" s="150"/>
      <c r="O86" s="150"/>
      <c r="P86" s="150"/>
      <c r="Q86" s="150"/>
      <c r="R86" s="150"/>
      <c r="S86" s="150"/>
      <c r="T86" s="300"/>
      <c r="U86" s="24"/>
    </row>
    <row r="87" spans="3:21" ht="36" customHeight="1">
      <c r="C87" s="240"/>
      <c r="D87" s="242"/>
      <c r="E87" s="254" t="s">
        <v>437</v>
      </c>
      <c r="F87" s="173"/>
      <c r="G87" s="246"/>
      <c r="H87" s="107"/>
      <c r="I87" s="313"/>
      <c r="J87" s="313"/>
      <c r="K87" s="313"/>
      <c r="L87" s="313"/>
      <c r="M87" s="313"/>
      <c r="N87" s="313"/>
      <c r="O87" s="313"/>
      <c r="P87" s="313"/>
      <c r="Q87" s="313"/>
      <c r="R87" s="313"/>
      <c r="S87" s="313"/>
      <c r="T87" s="314"/>
      <c r="U87" s="24"/>
    </row>
    <row r="88" spans="3:21" ht="36" customHeight="1">
      <c r="C88" s="254" t="s">
        <v>385</v>
      </c>
      <c r="D88" s="255"/>
      <c r="E88" s="165"/>
      <c r="F88" s="173"/>
      <c r="G88" s="173"/>
      <c r="H88" s="173"/>
      <c r="I88" s="173"/>
      <c r="J88" s="173"/>
      <c r="K88" s="173"/>
      <c r="L88" s="173"/>
      <c r="M88" s="173"/>
      <c r="N88" s="173"/>
      <c r="O88" s="173"/>
      <c r="P88" s="173"/>
      <c r="Q88" s="173"/>
      <c r="R88" s="173"/>
      <c r="S88" s="173"/>
      <c r="T88" s="246"/>
      <c r="U88" s="24"/>
    </row>
    <row r="89" spans="3:23" ht="19.5" customHeight="1">
      <c r="C89" s="185" t="s">
        <v>318</v>
      </c>
      <c r="D89" s="186"/>
      <c r="E89" s="27" t="s">
        <v>170</v>
      </c>
      <c r="F89" s="215" t="s">
        <v>405</v>
      </c>
      <c r="G89" s="216"/>
      <c r="H89" s="216"/>
      <c r="I89" s="216"/>
      <c r="J89" s="216"/>
      <c r="K89" s="28" t="s">
        <v>434</v>
      </c>
      <c r="L89" s="215" t="s">
        <v>223</v>
      </c>
      <c r="M89" s="216"/>
      <c r="N89" s="216"/>
      <c r="O89" s="216"/>
      <c r="P89" s="216"/>
      <c r="Q89" s="216"/>
      <c r="R89" s="216"/>
      <c r="S89" s="216"/>
      <c r="T89" s="29"/>
      <c r="V89" s="292"/>
      <c r="W89" s="293"/>
    </row>
    <row r="90" spans="3:23" ht="19.5" customHeight="1">
      <c r="C90" s="141"/>
      <c r="D90" s="142"/>
      <c r="E90" s="92" t="s">
        <v>170</v>
      </c>
      <c r="F90" s="193" t="s">
        <v>222</v>
      </c>
      <c r="G90" s="194"/>
      <c r="H90" s="194"/>
      <c r="I90" s="194"/>
      <c r="J90" s="194"/>
      <c r="K90" s="30" t="s">
        <v>434</v>
      </c>
      <c r="L90" s="193" t="s">
        <v>283</v>
      </c>
      <c r="M90" s="194"/>
      <c r="N90" s="194"/>
      <c r="O90" s="194"/>
      <c r="P90" s="194"/>
      <c r="Q90" s="194"/>
      <c r="R90" s="194"/>
      <c r="S90" s="194"/>
      <c r="T90" s="93" t="s">
        <v>438</v>
      </c>
      <c r="V90" s="293"/>
      <c r="W90" s="293"/>
    </row>
    <row r="91" spans="3:20" ht="19.5" customHeight="1">
      <c r="C91" s="185" t="s">
        <v>383</v>
      </c>
      <c r="D91" s="186"/>
      <c r="E91" s="113" t="s">
        <v>434</v>
      </c>
      <c r="F91" s="168" t="s">
        <v>330</v>
      </c>
      <c r="G91" s="169"/>
      <c r="H91" s="169"/>
      <c r="I91" s="169"/>
      <c r="J91" s="146" t="s">
        <v>439</v>
      </c>
      <c r="K91" s="146"/>
      <c r="L91" s="146"/>
      <c r="M91" s="146"/>
      <c r="N91" s="169"/>
      <c r="O91" s="169"/>
      <c r="P91" s="169"/>
      <c r="Q91" s="169"/>
      <c r="R91" s="169"/>
      <c r="S91" s="169"/>
      <c r="T91" s="112" t="s">
        <v>438</v>
      </c>
    </row>
    <row r="92" spans="3:20" ht="19.5" customHeight="1">
      <c r="C92" s="191"/>
      <c r="D92" s="192"/>
      <c r="E92" s="116" t="s">
        <v>434</v>
      </c>
      <c r="F92" s="193" t="s">
        <v>331</v>
      </c>
      <c r="G92" s="161"/>
      <c r="H92" s="161"/>
      <c r="I92" s="161"/>
      <c r="J92" s="161"/>
      <c r="K92" s="161"/>
      <c r="L92" s="97"/>
      <c r="M92" s="193"/>
      <c r="N92" s="161"/>
      <c r="O92" s="161"/>
      <c r="P92" s="161"/>
      <c r="Q92" s="161"/>
      <c r="R92" s="161"/>
      <c r="S92" s="161"/>
      <c r="T92" s="162"/>
    </row>
    <row r="93" spans="3:23" ht="27" customHeight="1">
      <c r="C93" s="138" t="s">
        <v>344</v>
      </c>
      <c r="D93" s="139"/>
      <c r="E93" s="139"/>
      <c r="F93" s="139"/>
      <c r="G93" s="139"/>
      <c r="H93" s="139"/>
      <c r="I93" s="139"/>
      <c r="J93" s="139"/>
      <c r="K93" s="139"/>
      <c r="L93" s="139"/>
      <c r="M93" s="139"/>
      <c r="N93" s="139"/>
      <c r="O93" s="139"/>
      <c r="P93" s="139"/>
      <c r="Q93" s="139"/>
      <c r="R93" s="139"/>
      <c r="S93" s="139"/>
      <c r="T93" s="139"/>
      <c r="V93" s="11"/>
      <c r="W93" s="11"/>
    </row>
    <row r="94" spans="2:20" ht="19.5" customHeight="1">
      <c r="B94" s="2" t="s">
        <v>355</v>
      </c>
      <c r="C94" s="26"/>
      <c r="D94" s="26"/>
      <c r="E94" s="26"/>
      <c r="F94" s="26"/>
      <c r="G94" s="26"/>
      <c r="H94" s="26"/>
      <c r="I94" s="26"/>
      <c r="J94" s="26"/>
      <c r="K94" s="26"/>
      <c r="L94" s="26"/>
      <c r="M94" s="26"/>
      <c r="N94" s="26"/>
      <c r="O94" s="26"/>
      <c r="P94" s="26"/>
      <c r="Q94" s="26"/>
      <c r="R94" s="26"/>
      <c r="S94" s="26"/>
      <c r="T94" s="26"/>
    </row>
    <row r="95" spans="3:20" ht="7.5" customHeight="1">
      <c r="C95" s="26"/>
      <c r="D95" s="26"/>
      <c r="E95" s="26"/>
      <c r="F95" s="26"/>
      <c r="G95" s="26"/>
      <c r="H95" s="26"/>
      <c r="I95" s="26"/>
      <c r="J95" s="26"/>
      <c r="K95" s="26"/>
      <c r="L95" s="26"/>
      <c r="M95" s="26"/>
      <c r="N95" s="26"/>
      <c r="O95" s="26"/>
      <c r="P95" s="26"/>
      <c r="Q95" s="26"/>
      <c r="R95" s="26"/>
      <c r="S95" s="26"/>
      <c r="T95" s="26"/>
    </row>
    <row r="96" spans="3:20" ht="19.5" customHeight="1">
      <c r="C96" s="165" t="s">
        <v>228</v>
      </c>
      <c r="D96" s="246"/>
      <c r="E96" s="109" t="s">
        <v>434</v>
      </c>
      <c r="F96" s="168" t="s">
        <v>229</v>
      </c>
      <c r="G96" s="213"/>
      <c r="H96" s="95" t="s">
        <v>434</v>
      </c>
      <c r="I96" s="164" t="s">
        <v>230</v>
      </c>
      <c r="J96" s="164"/>
      <c r="K96" s="164"/>
      <c r="L96" s="164"/>
      <c r="M96" s="164"/>
      <c r="N96" s="100"/>
      <c r="O96" s="95"/>
      <c r="P96" s="95"/>
      <c r="Q96" s="100"/>
      <c r="R96" s="100"/>
      <c r="S96" s="100"/>
      <c r="T96" s="25"/>
    </row>
    <row r="97" spans="3:20" ht="39.75" customHeight="1">
      <c r="C97" s="254" t="s">
        <v>381</v>
      </c>
      <c r="D97" s="145"/>
      <c r="E97" s="212"/>
      <c r="F97" s="213"/>
      <c r="G97" s="213"/>
      <c r="H97" s="213"/>
      <c r="I97" s="213"/>
      <c r="J97" s="213"/>
      <c r="K97" s="213"/>
      <c r="L97" s="213"/>
      <c r="M97" s="213"/>
      <c r="N97" s="213"/>
      <c r="O97" s="213"/>
      <c r="P97" s="213"/>
      <c r="Q97" s="213"/>
      <c r="R97" s="213"/>
      <c r="S97" s="213"/>
      <c r="T97" s="214"/>
    </row>
    <row r="98" spans="3:20" ht="19.5" customHeight="1">
      <c r="C98" s="256" t="s">
        <v>232</v>
      </c>
      <c r="D98" s="213"/>
      <c r="E98" s="213"/>
      <c r="F98" s="213"/>
      <c r="G98" s="213"/>
      <c r="H98" s="213"/>
      <c r="I98" s="213"/>
      <c r="J98" s="213"/>
      <c r="K98" s="213"/>
      <c r="L98" s="213"/>
      <c r="M98" s="213"/>
      <c r="N98" s="213"/>
      <c r="O98" s="213"/>
      <c r="P98" s="213"/>
      <c r="Q98" s="213"/>
      <c r="R98" s="213"/>
      <c r="S98" s="213"/>
      <c r="T98" s="214"/>
    </row>
    <row r="99" spans="3:20" ht="15" customHeight="1">
      <c r="C99" s="238" t="s">
        <v>377</v>
      </c>
      <c r="D99" s="177"/>
      <c r="E99" s="220" t="s">
        <v>440</v>
      </c>
      <c r="F99" s="221"/>
      <c r="G99" s="231"/>
      <c r="H99" s="231"/>
      <c r="I99" s="231"/>
      <c r="J99" s="231"/>
      <c r="K99" s="231"/>
      <c r="L99" s="231"/>
      <c r="M99" s="231"/>
      <c r="N99" s="231"/>
      <c r="O99" s="231"/>
      <c r="P99" s="231"/>
      <c r="Q99" s="231"/>
      <c r="R99" s="231"/>
      <c r="S99" s="231"/>
      <c r="T99" s="232"/>
    </row>
    <row r="100" spans="3:20" ht="24.75" customHeight="1">
      <c r="C100" s="178"/>
      <c r="D100" s="179"/>
      <c r="E100" s="226"/>
      <c r="F100" s="206"/>
      <c r="G100" s="206"/>
      <c r="H100" s="206"/>
      <c r="I100" s="206"/>
      <c r="J100" s="206"/>
      <c r="K100" s="206"/>
      <c r="L100" s="206"/>
      <c r="M100" s="206"/>
      <c r="N100" s="206"/>
      <c r="O100" s="206"/>
      <c r="P100" s="206"/>
      <c r="Q100" s="206"/>
      <c r="R100" s="206"/>
      <c r="S100" s="206"/>
      <c r="T100" s="207"/>
    </row>
    <row r="101" spans="3:20" ht="13.5" customHeight="1">
      <c r="C101" s="185" t="s">
        <v>179</v>
      </c>
      <c r="D101" s="186"/>
      <c r="E101" s="189" t="s">
        <v>187</v>
      </c>
      <c r="F101" s="183"/>
      <c r="G101" s="183"/>
      <c r="H101" s="166"/>
      <c r="I101" s="166"/>
      <c r="J101" s="166"/>
      <c r="K101" s="166"/>
      <c r="L101" s="136" t="s">
        <v>438</v>
      </c>
      <c r="M101" s="166"/>
      <c r="N101" s="166"/>
      <c r="O101" s="166"/>
      <c r="P101" s="166"/>
      <c r="Q101" s="166"/>
      <c r="R101" s="166"/>
      <c r="S101" s="166"/>
      <c r="T101" s="157"/>
    </row>
    <row r="102" spans="3:20" ht="18" customHeight="1">
      <c r="C102" s="141"/>
      <c r="D102" s="142"/>
      <c r="E102" s="137"/>
      <c r="F102" s="159"/>
      <c r="G102" s="159"/>
      <c r="H102" s="159"/>
      <c r="I102" s="159"/>
      <c r="J102" s="159"/>
      <c r="K102" s="159"/>
      <c r="L102" s="159"/>
      <c r="M102" s="159"/>
      <c r="N102" s="159"/>
      <c r="O102" s="159"/>
      <c r="P102" s="159"/>
      <c r="Q102" s="159"/>
      <c r="R102" s="159"/>
      <c r="S102" s="159"/>
      <c r="T102" s="160"/>
    </row>
    <row r="103" spans="3:20" ht="12" customHeight="1">
      <c r="C103" s="191"/>
      <c r="D103" s="192"/>
      <c r="E103" s="230" t="s">
        <v>188</v>
      </c>
      <c r="F103" s="161"/>
      <c r="G103" s="161"/>
      <c r="H103" s="161"/>
      <c r="I103" s="161"/>
      <c r="J103" s="161"/>
      <c r="K103" s="161"/>
      <c r="L103" s="161"/>
      <c r="M103" s="161"/>
      <c r="N103" s="182"/>
      <c r="O103" s="161"/>
      <c r="P103" s="161"/>
      <c r="Q103" s="161"/>
      <c r="R103" s="161"/>
      <c r="S103" s="161"/>
      <c r="T103" s="162"/>
    </row>
    <row r="104" spans="3:20" ht="19.5" customHeight="1">
      <c r="C104" s="185" t="s">
        <v>235</v>
      </c>
      <c r="D104" s="140"/>
      <c r="E104" s="147" t="s">
        <v>236</v>
      </c>
      <c r="F104" s="149"/>
      <c r="G104" s="149"/>
      <c r="H104" s="148"/>
      <c r="I104" s="148"/>
      <c r="J104" s="109" t="s">
        <v>434</v>
      </c>
      <c r="K104" s="100" t="s">
        <v>435</v>
      </c>
      <c r="L104" s="109" t="s">
        <v>434</v>
      </c>
      <c r="M104" s="103" t="s">
        <v>436</v>
      </c>
      <c r="N104" s="109"/>
      <c r="O104" s="104"/>
      <c r="P104" s="104"/>
      <c r="Q104" s="104"/>
      <c r="R104" s="104"/>
      <c r="S104" s="104"/>
      <c r="T104" s="112"/>
    </row>
    <row r="105" spans="3:20" ht="19.5" customHeight="1">
      <c r="C105" s="141"/>
      <c r="D105" s="142"/>
      <c r="E105" s="147" t="s">
        <v>233</v>
      </c>
      <c r="F105" s="148"/>
      <c r="G105" s="148"/>
      <c r="H105" s="148"/>
      <c r="I105" s="148"/>
      <c r="J105" s="100" t="s">
        <v>441</v>
      </c>
      <c r="K105" s="146"/>
      <c r="L105" s="169"/>
      <c r="M105" s="169"/>
      <c r="N105" s="169"/>
      <c r="O105" s="169"/>
      <c r="P105" s="169"/>
      <c r="Q105" s="164" t="s">
        <v>237</v>
      </c>
      <c r="R105" s="169"/>
      <c r="S105" s="169"/>
      <c r="T105" s="112" t="s">
        <v>438</v>
      </c>
    </row>
    <row r="106" spans="3:20" ht="19.5" customHeight="1">
      <c r="C106" s="191"/>
      <c r="D106" s="192"/>
      <c r="E106" s="147" t="s">
        <v>234</v>
      </c>
      <c r="F106" s="148"/>
      <c r="G106" s="148"/>
      <c r="H106" s="148"/>
      <c r="I106" s="148"/>
      <c r="J106" s="100" t="s">
        <v>441</v>
      </c>
      <c r="K106" s="146"/>
      <c r="L106" s="169"/>
      <c r="M106" s="169"/>
      <c r="N106" s="169"/>
      <c r="O106" s="169"/>
      <c r="P106" s="169"/>
      <c r="Q106" s="169"/>
      <c r="R106" s="169"/>
      <c r="S106" s="169"/>
      <c r="T106" s="112" t="s">
        <v>438</v>
      </c>
    </row>
    <row r="107" spans="3:20" ht="24.75" customHeight="1">
      <c r="C107" s="31"/>
      <c r="D107" s="31"/>
      <c r="E107" s="130"/>
      <c r="F107" s="130"/>
      <c r="G107" s="130"/>
      <c r="H107" s="130"/>
      <c r="I107" s="130"/>
      <c r="J107" s="130"/>
      <c r="K107" s="130"/>
      <c r="L107" s="130"/>
      <c r="M107" s="130"/>
      <c r="N107" s="130"/>
      <c r="O107" s="130"/>
      <c r="P107" s="130"/>
      <c r="Q107" s="130"/>
      <c r="R107" s="130"/>
      <c r="S107" s="130"/>
      <c r="T107" s="130"/>
    </row>
    <row r="108" spans="2:20" ht="19.5" customHeight="1">
      <c r="B108" s="2" t="s">
        <v>368</v>
      </c>
      <c r="C108" s="26"/>
      <c r="D108" s="26"/>
      <c r="E108" s="26"/>
      <c r="F108" s="26"/>
      <c r="G108" s="26"/>
      <c r="H108" s="26"/>
      <c r="I108" s="26"/>
      <c r="J108" s="26"/>
      <c r="K108" s="26"/>
      <c r="L108" s="26"/>
      <c r="M108" s="26"/>
      <c r="N108" s="26"/>
      <c r="O108" s="26"/>
      <c r="P108" s="26"/>
      <c r="Q108" s="26"/>
      <c r="R108" s="26"/>
      <c r="S108" s="26"/>
      <c r="T108" s="26"/>
    </row>
    <row r="109" spans="3:20" ht="7.5" customHeight="1">
      <c r="C109" s="26"/>
      <c r="D109" s="26"/>
      <c r="E109" s="26"/>
      <c r="F109" s="26"/>
      <c r="G109" s="26"/>
      <c r="H109" s="26"/>
      <c r="I109" s="26"/>
      <c r="J109" s="26"/>
      <c r="K109" s="26"/>
      <c r="L109" s="26"/>
      <c r="M109" s="26"/>
      <c r="N109" s="26"/>
      <c r="O109" s="26"/>
      <c r="P109" s="26"/>
      <c r="Q109" s="26"/>
      <c r="R109" s="26"/>
      <c r="S109" s="26"/>
      <c r="T109" s="26"/>
    </row>
    <row r="110" spans="3:20" ht="19.5" customHeight="1">
      <c r="C110" s="176" t="s">
        <v>139</v>
      </c>
      <c r="D110" s="258"/>
      <c r="E110" s="258"/>
      <c r="F110" s="258"/>
      <c r="G110" s="258"/>
      <c r="H110" s="258"/>
      <c r="I110" s="177"/>
      <c r="J110" s="180" t="s">
        <v>313</v>
      </c>
      <c r="K110" s="144"/>
      <c r="L110" s="144"/>
      <c r="M110" s="144"/>
      <c r="N110" s="175"/>
      <c r="O110" s="180" t="s">
        <v>315</v>
      </c>
      <c r="P110" s="144"/>
      <c r="Q110" s="175"/>
      <c r="R110" s="180" t="s">
        <v>316</v>
      </c>
      <c r="S110" s="144"/>
      <c r="T110" s="175"/>
    </row>
    <row r="111" spans="3:20" ht="16.5" customHeight="1">
      <c r="C111" s="167"/>
      <c r="D111" s="167"/>
      <c r="E111" s="167"/>
      <c r="F111" s="167"/>
      <c r="G111" s="167"/>
      <c r="H111" s="167"/>
      <c r="I111" s="167"/>
      <c r="J111" s="176"/>
      <c r="K111" s="258"/>
      <c r="L111" s="258"/>
      <c r="M111" s="258"/>
      <c r="N111" s="177"/>
      <c r="O111" s="264"/>
      <c r="P111" s="265"/>
      <c r="Q111" s="266"/>
      <c r="R111" s="96" t="s">
        <v>170</v>
      </c>
      <c r="S111" s="283" t="s">
        <v>332</v>
      </c>
      <c r="T111" s="284"/>
    </row>
    <row r="112" spans="3:20" ht="16.5" customHeight="1">
      <c r="C112" s="167"/>
      <c r="D112" s="167"/>
      <c r="E112" s="167"/>
      <c r="F112" s="167"/>
      <c r="G112" s="167"/>
      <c r="H112" s="167"/>
      <c r="I112" s="167"/>
      <c r="J112" s="277"/>
      <c r="K112" s="278"/>
      <c r="L112" s="278"/>
      <c r="M112" s="278"/>
      <c r="N112" s="279"/>
      <c r="O112" s="267"/>
      <c r="P112" s="268"/>
      <c r="Q112" s="269"/>
      <c r="R112" s="115" t="s">
        <v>170</v>
      </c>
      <c r="S112" s="285" t="s">
        <v>408</v>
      </c>
      <c r="T112" s="286"/>
    </row>
    <row r="113" spans="3:20" ht="16.5" customHeight="1">
      <c r="C113" s="167"/>
      <c r="D113" s="167"/>
      <c r="E113" s="167"/>
      <c r="F113" s="167"/>
      <c r="G113" s="167"/>
      <c r="H113" s="167"/>
      <c r="I113" s="167"/>
      <c r="J113" s="178"/>
      <c r="K113" s="280"/>
      <c r="L113" s="280"/>
      <c r="M113" s="280"/>
      <c r="N113" s="179"/>
      <c r="O113" s="270"/>
      <c r="P113" s="271"/>
      <c r="Q113" s="272"/>
      <c r="R113" s="116" t="s">
        <v>170</v>
      </c>
      <c r="S113" s="281" t="s">
        <v>449</v>
      </c>
      <c r="T113" s="282"/>
    </row>
    <row r="114" spans="3:20" ht="16.5" customHeight="1">
      <c r="C114" s="167"/>
      <c r="D114" s="167"/>
      <c r="E114" s="167"/>
      <c r="F114" s="167"/>
      <c r="G114" s="167"/>
      <c r="H114" s="167"/>
      <c r="I114" s="167"/>
      <c r="J114" s="176"/>
      <c r="K114" s="258"/>
      <c r="L114" s="258"/>
      <c r="M114" s="258"/>
      <c r="N114" s="177"/>
      <c r="O114" s="264"/>
      <c r="P114" s="265"/>
      <c r="Q114" s="266"/>
      <c r="R114" s="96" t="s">
        <v>170</v>
      </c>
      <c r="S114" s="283" t="s">
        <v>332</v>
      </c>
      <c r="T114" s="284"/>
    </row>
    <row r="115" spans="3:20" ht="16.5" customHeight="1">
      <c r="C115" s="167"/>
      <c r="D115" s="167"/>
      <c r="E115" s="167"/>
      <c r="F115" s="167"/>
      <c r="G115" s="167"/>
      <c r="H115" s="167"/>
      <c r="I115" s="167"/>
      <c r="J115" s="277"/>
      <c r="K115" s="278"/>
      <c r="L115" s="278"/>
      <c r="M115" s="278"/>
      <c r="N115" s="279"/>
      <c r="O115" s="267"/>
      <c r="P115" s="268"/>
      <c r="Q115" s="269"/>
      <c r="R115" s="115" t="s">
        <v>170</v>
      </c>
      <c r="S115" s="285" t="s">
        <v>408</v>
      </c>
      <c r="T115" s="286"/>
    </row>
    <row r="116" spans="3:20" ht="16.5" customHeight="1">
      <c r="C116" s="167"/>
      <c r="D116" s="167"/>
      <c r="E116" s="167"/>
      <c r="F116" s="167"/>
      <c r="G116" s="167"/>
      <c r="H116" s="167"/>
      <c r="I116" s="167"/>
      <c r="J116" s="178"/>
      <c r="K116" s="280"/>
      <c r="L116" s="280"/>
      <c r="M116" s="280"/>
      <c r="N116" s="179"/>
      <c r="O116" s="270"/>
      <c r="P116" s="271"/>
      <c r="Q116" s="272"/>
      <c r="R116" s="116" t="s">
        <v>170</v>
      </c>
      <c r="S116" s="281" t="s">
        <v>449</v>
      </c>
      <c r="T116" s="282"/>
    </row>
    <row r="117" spans="3:20" ht="16.5" customHeight="1">
      <c r="C117" s="167"/>
      <c r="D117" s="167"/>
      <c r="E117" s="167"/>
      <c r="F117" s="167"/>
      <c r="G117" s="167"/>
      <c r="H117" s="167"/>
      <c r="I117" s="167"/>
      <c r="J117" s="273"/>
      <c r="K117" s="274"/>
      <c r="L117" s="274"/>
      <c r="M117" s="274"/>
      <c r="N117" s="257"/>
      <c r="O117" s="264"/>
      <c r="P117" s="265"/>
      <c r="Q117" s="266"/>
      <c r="R117" s="96" t="s">
        <v>170</v>
      </c>
      <c r="S117" s="283" t="s">
        <v>332</v>
      </c>
      <c r="T117" s="284"/>
    </row>
    <row r="118" spans="3:20" ht="16.5" customHeight="1">
      <c r="C118" s="167"/>
      <c r="D118" s="167"/>
      <c r="E118" s="167"/>
      <c r="F118" s="167"/>
      <c r="G118" s="167"/>
      <c r="H118" s="167"/>
      <c r="I118" s="167"/>
      <c r="J118" s="222"/>
      <c r="K118" s="275"/>
      <c r="L118" s="275"/>
      <c r="M118" s="275"/>
      <c r="N118" s="223"/>
      <c r="O118" s="267"/>
      <c r="P118" s="268"/>
      <c r="Q118" s="269"/>
      <c r="R118" s="115" t="s">
        <v>170</v>
      </c>
      <c r="S118" s="285" t="s">
        <v>408</v>
      </c>
      <c r="T118" s="286"/>
    </row>
    <row r="119" spans="3:20" ht="16.5" customHeight="1">
      <c r="C119" s="167"/>
      <c r="D119" s="167"/>
      <c r="E119" s="167"/>
      <c r="F119" s="167"/>
      <c r="G119" s="167"/>
      <c r="H119" s="167"/>
      <c r="I119" s="167"/>
      <c r="J119" s="224"/>
      <c r="K119" s="276"/>
      <c r="L119" s="276"/>
      <c r="M119" s="276"/>
      <c r="N119" s="225"/>
      <c r="O119" s="270"/>
      <c r="P119" s="271"/>
      <c r="Q119" s="272"/>
      <c r="R119" s="116" t="s">
        <v>170</v>
      </c>
      <c r="S119" s="281" t="s">
        <v>449</v>
      </c>
      <c r="T119" s="282"/>
    </row>
    <row r="120" spans="3:20" ht="16.5" customHeight="1">
      <c r="C120" s="167"/>
      <c r="D120" s="167"/>
      <c r="E120" s="167"/>
      <c r="F120" s="167"/>
      <c r="G120" s="167"/>
      <c r="H120" s="167"/>
      <c r="I120" s="167"/>
      <c r="J120" s="273"/>
      <c r="K120" s="274"/>
      <c r="L120" s="274"/>
      <c r="M120" s="274"/>
      <c r="N120" s="257"/>
      <c r="O120" s="264"/>
      <c r="P120" s="265"/>
      <c r="Q120" s="266"/>
      <c r="R120" s="96" t="s">
        <v>170</v>
      </c>
      <c r="S120" s="283" t="s">
        <v>332</v>
      </c>
      <c r="T120" s="284"/>
    </row>
    <row r="121" spans="3:20" ht="16.5" customHeight="1">
      <c r="C121" s="167"/>
      <c r="D121" s="167"/>
      <c r="E121" s="167"/>
      <c r="F121" s="167"/>
      <c r="G121" s="167"/>
      <c r="H121" s="167"/>
      <c r="I121" s="167"/>
      <c r="J121" s="222"/>
      <c r="K121" s="275"/>
      <c r="L121" s="275"/>
      <c r="M121" s="275"/>
      <c r="N121" s="223"/>
      <c r="O121" s="267"/>
      <c r="P121" s="268"/>
      <c r="Q121" s="269"/>
      <c r="R121" s="115" t="s">
        <v>170</v>
      </c>
      <c r="S121" s="285" t="s">
        <v>408</v>
      </c>
      <c r="T121" s="286"/>
    </row>
    <row r="122" spans="3:20" ht="16.5" customHeight="1">
      <c r="C122" s="167"/>
      <c r="D122" s="167"/>
      <c r="E122" s="167"/>
      <c r="F122" s="167"/>
      <c r="G122" s="167"/>
      <c r="H122" s="167"/>
      <c r="I122" s="167"/>
      <c r="J122" s="224"/>
      <c r="K122" s="276"/>
      <c r="L122" s="276"/>
      <c r="M122" s="276"/>
      <c r="N122" s="225"/>
      <c r="O122" s="270"/>
      <c r="P122" s="271"/>
      <c r="Q122" s="272"/>
      <c r="R122" s="116" t="s">
        <v>170</v>
      </c>
      <c r="S122" s="281" t="s">
        <v>449</v>
      </c>
      <c r="T122" s="282"/>
    </row>
    <row r="123" spans="3:20" ht="15" customHeight="1" hidden="1">
      <c r="C123" s="176" t="s">
        <v>240</v>
      </c>
      <c r="D123" s="177"/>
      <c r="E123" s="287" t="s">
        <v>440</v>
      </c>
      <c r="F123" s="288"/>
      <c r="G123" s="231"/>
      <c r="H123" s="231"/>
      <c r="I123" s="231"/>
      <c r="J123" s="231"/>
      <c r="K123" s="231"/>
      <c r="L123" s="231"/>
      <c r="M123" s="231"/>
      <c r="N123" s="231"/>
      <c r="O123" s="231"/>
      <c r="P123" s="231"/>
      <c r="Q123" s="231"/>
      <c r="R123" s="231"/>
      <c r="S123" s="231"/>
      <c r="T123" s="232"/>
    </row>
    <row r="124" spans="3:20" ht="24.75" customHeight="1" hidden="1">
      <c r="C124" s="178"/>
      <c r="D124" s="179"/>
      <c r="E124" s="226"/>
      <c r="F124" s="206"/>
      <c r="G124" s="206"/>
      <c r="H124" s="206"/>
      <c r="I124" s="206"/>
      <c r="J124" s="206"/>
      <c r="K124" s="206"/>
      <c r="L124" s="206"/>
      <c r="M124" s="206"/>
      <c r="N124" s="206"/>
      <c r="O124" s="206"/>
      <c r="P124" s="206"/>
      <c r="Q124" s="206"/>
      <c r="R124" s="206"/>
      <c r="S124" s="206"/>
      <c r="T124" s="207"/>
    </row>
    <row r="125" spans="3:20" ht="19.5" customHeight="1" hidden="1">
      <c r="C125" s="185" t="s">
        <v>311</v>
      </c>
      <c r="D125" s="140"/>
      <c r="E125" s="165" t="s">
        <v>312</v>
      </c>
      <c r="F125" s="171"/>
      <c r="G125" s="171"/>
      <c r="H125" s="171"/>
      <c r="I125" s="171"/>
      <c r="J125" s="145"/>
      <c r="K125" s="165" t="s">
        <v>313</v>
      </c>
      <c r="L125" s="173"/>
      <c r="M125" s="173"/>
      <c r="N125" s="173"/>
      <c r="O125" s="173"/>
      <c r="P125" s="173"/>
      <c r="Q125" s="173"/>
      <c r="R125" s="173"/>
      <c r="S125" s="173"/>
      <c r="T125" s="246"/>
    </row>
    <row r="126" spans="3:20" ht="19.5" customHeight="1" hidden="1">
      <c r="C126" s="141"/>
      <c r="D126" s="142"/>
      <c r="E126" s="289"/>
      <c r="F126" s="290"/>
      <c r="G126" s="290"/>
      <c r="H126" s="290"/>
      <c r="I126" s="290"/>
      <c r="J126" s="291"/>
      <c r="K126" s="256"/>
      <c r="L126" s="213"/>
      <c r="M126" s="213"/>
      <c r="N126" s="213"/>
      <c r="O126" s="213"/>
      <c r="P126" s="213"/>
      <c r="Q126" s="213"/>
      <c r="R126" s="213"/>
      <c r="S126" s="213"/>
      <c r="T126" s="214"/>
    </row>
    <row r="127" spans="3:20" ht="19.5" customHeight="1" hidden="1">
      <c r="C127" s="141"/>
      <c r="D127" s="142"/>
      <c r="E127" s="289"/>
      <c r="F127" s="290"/>
      <c r="G127" s="290"/>
      <c r="H127" s="290"/>
      <c r="I127" s="290"/>
      <c r="J127" s="291"/>
      <c r="K127" s="208"/>
      <c r="L127" s="169"/>
      <c r="M127" s="169"/>
      <c r="N127" s="169"/>
      <c r="O127" s="169"/>
      <c r="P127" s="169"/>
      <c r="Q127" s="169"/>
      <c r="R127" s="169"/>
      <c r="S127" s="169"/>
      <c r="T127" s="196"/>
    </row>
    <row r="128" spans="3:20" ht="19.5" customHeight="1" hidden="1">
      <c r="C128" s="191"/>
      <c r="D128" s="192"/>
      <c r="E128" s="289"/>
      <c r="F128" s="290"/>
      <c r="G128" s="290"/>
      <c r="H128" s="290"/>
      <c r="I128" s="290"/>
      <c r="J128" s="291"/>
      <c r="K128" s="208"/>
      <c r="L128" s="169"/>
      <c r="M128" s="169"/>
      <c r="N128" s="169"/>
      <c r="O128" s="169"/>
      <c r="P128" s="169"/>
      <c r="Q128" s="169"/>
      <c r="R128" s="169"/>
      <c r="S128" s="169"/>
      <c r="T128" s="196"/>
    </row>
    <row r="129" spans="3:20" ht="19.5" customHeight="1" hidden="1">
      <c r="C129" s="180" t="s">
        <v>315</v>
      </c>
      <c r="D129" s="155"/>
      <c r="E129" s="208"/>
      <c r="F129" s="169"/>
      <c r="G129" s="169"/>
      <c r="H129" s="169"/>
      <c r="I129" s="169"/>
      <c r="J129" s="196"/>
      <c r="K129" s="165" t="s">
        <v>316</v>
      </c>
      <c r="L129" s="171"/>
      <c r="M129" s="145"/>
      <c r="N129" s="109" t="s">
        <v>170</v>
      </c>
      <c r="O129" s="100" t="s">
        <v>309</v>
      </c>
      <c r="P129" s="109"/>
      <c r="Q129" s="100"/>
      <c r="R129" s="109" t="s">
        <v>170</v>
      </c>
      <c r="S129" s="100" t="s">
        <v>310</v>
      </c>
      <c r="T129" s="112"/>
    </row>
    <row r="130" spans="3:20" ht="15" customHeight="1" hidden="1">
      <c r="C130" s="176" t="s">
        <v>240</v>
      </c>
      <c r="D130" s="177"/>
      <c r="E130" s="287" t="s">
        <v>440</v>
      </c>
      <c r="F130" s="288"/>
      <c r="G130" s="231"/>
      <c r="H130" s="231"/>
      <c r="I130" s="231"/>
      <c r="J130" s="231"/>
      <c r="K130" s="231"/>
      <c r="L130" s="231"/>
      <c r="M130" s="231"/>
      <c r="N130" s="231"/>
      <c r="O130" s="231"/>
      <c r="P130" s="231"/>
      <c r="Q130" s="231"/>
      <c r="R130" s="231"/>
      <c r="S130" s="231"/>
      <c r="T130" s="232"/>
    </row>
    <row r="131" spans="3:20" ht="24.75" customHeight="1" hidden="1">
      <c r="C131" s="178"/>
      <c r="D131" s="179"/>
      <c r="E131" s="226"/>
      <c r="F131" s="206"/>
      <c r="G131" s="206"/>
      <c r="H131" s="206"/>
      <c r="I131" s="206"/>
      <c r="J131" s="206"/>
      <c r="K131" s="206"/>
      <c r="L131" s="206"/>
      <c r="M131" s="206"/>
      <c r="N131" s="206"/>
      <c r="O131" s="206"/>
      <c r="P131" s="206"/>
      <c r="Q131" s="206"/>
      <c r="R131" s="206"/>
      <c r="S131" s="206"/>
      <c r="T131" s="207"/>
    </row>
    <row r="132" spans="3:20" ht="19.5" customHeight="1" hidden="1">
      <c r="C132" s="185" t="s">
        <v>311</v>
      </c>
      <c r="D132" s="140"/>
      <c r="E132" s="165" t="s">
        <v>312</v>
      </c>
      <c r="F132" s="171"/>
      <c r="G132" s="171"/>
      <c r="H132" s="171"/>
      <c r="I132" s="171"/>
      <c r="J132" s="145"/>
      <c r="K132" s="165" t="s">
        <v>313</v>
      </c>
      <c r="L132" s="173"/>
      <c r="M132" s="173"/>
      <c r="N132" s="173"/>
      <c r="O132" s="173"/>
      <c r="P132" s="173"/>
      <c r="Q132" s="173"/>
      <c r="R132" s="173"/>
      <c r="S132" s="173"/>
      <c r="T132" s="246"/>
    </row>
    <row r="133" spans="3:20" ht="19.5" customHeight="1" hidden="1">
      <c r="C133" s="141"/>
      <c r="D133" s="142"/>
      <c r="E133" s="289"/>
      <c r="F133" s="290"/>
      <c r="G133" s="290"/>
      <c r="H133" s="290"/>
      <c r="I133" s="290"/>
      <c r="J133" s="291"/>
      <c r="K133" s="256"/>
      <c r="L133" s="213"/>
      <c r="M133" s="213"/>
      <c r="N133" s="213"/>
      <c r="O133" s="213"/>
      <c r="P133" s="213"/>
      <c r="Q133" s="213"/>
      <c r="R133" s="213"/>
      <c r="S133" s="213"/>
      <c r="T133" s="214"/>
    </row>
    <row r="134" spans="3:20" ht="19.5" customHeight="1" hidden="1">
      <c r="C134" s="141"/>
      <c r="D134" s="142"/>
      <c r="E134" s="289"/>
      <c r="F134" s="290"/>
      <c r="G134" s="290"/>
      <c r="H134" s="290"/>
      <c r="I134" s="290"/>
      <c r="J134" s="291"/>
      <c r="K134" s="208"/>
      <c r="L134" s="169"/>
      <c r="M134" s="169"/>
      <c r="N134" s="169"/>
      <c r="O134" s="169"/>
      <c r="P134" s="169"/>
      <c r="Q134" s="169"/>
      <c r="R134" s="169"/>
      <c r="S134" s="169"/>
      <c r="T134" s="196"/>
    </row>
    <row r="135" spans="3:20" ht="19.5" customHeight="1" hidden="1">
      <c r="C135" s="191"/>
      <c r="D135" s="192"/>
      <c r="E135" s="289"/>
      <c r="F135" s="290"/>
      <c r="G135" s="290"/>
      <c r="H135" s="290"/>
      <c r="I135" s="290"/>
      <c r="J135" s="291"/>
      <c r="K135" s="208"/>
      <c r="L135" s="169"/>
      <c r="M135" s="169"/>
      <c r="N135" s="169"/>
      <c r="O135" s="169"/>
      <c r="P135" s="169"/>
      <c r="Q135" s="169"/>
      <c r="R135" s="169"/>
      <c r="S135" s="169"/>
      <c r="T135" s="196"/>
    </row>
    <row r="136" spans="3:20" ht="19.5" customHeight="1" hidden="1">
      <c r="C136" s="180" t="s">
        <v>315</v>
      </c>
      <c r="D136" s="155"/>
      <c r="E136" s="208"/>
      <c r="F136" s="169"/>
      <c r="G136" s="169"/>
      <c r="H136" s="169"/>
      <c r="I136" s="169"/>
      <c r="J136" s="196"/>
      <c r="K136" s="165" t="s">
        <v>316</v>
      </c>
      <c r="L136" s="171"/>
      <c r="M136" s="145"/>
      <c r="N136" s="109" t="s">
        <v>170</v>
      </c>
      <c r="O136" s="100" t="s">
        <v>309</v>
      </c>
      <c r="P136" s="109"/>
      <c r="Q136" s="100"/>
      <c r="R136" s="109" t="s">
        <v>170</v>
      </c>
      <c r="S136" s="100" t="s">
        <v>310</v>
      </c>
      <c r="T136" s="112"/>
    </row>
    <row r="137" spans="3:20" ht="12.75">
      <c r="C137" s="294" t="s">
        <v>140</v>
      </c>
      <c r="D137" s="295"/>
      <c r="E137" s="295"/>
      <c r="F137" s="295"/>
      <c r="G137" s="295"/>
      <c r="H137" s="295"/>
      <c r="I137" s="295"/>
      <c r="J137" s="295"/>
      <c r="K137" s="295"/>
      <c r="L137" s="295"/>
      <c r="M137" s="295"/>
      <c r="N137" s="295"/>
      <c r="O137" s="295"/>
      <c r="P137" s="295"/>
      <c r="Q137" s="295"/>
      <c r="R137" s="295"/>
      <c r="S137" s="295"/>
      <c r="T137" s="295"/>
    </row>
    <row r="138" spans="3:20" ht="12.75">
      <c r="C138" s="296"/>
      <c r="D138" s="296"/>
      <c r="E138" s="296"/>
      <c r="F138" s="296"/>
      <c r="G138" s="296"/>
      <c r="H138" s="296"/>
      <c r="I138" s="296"/>
      <c r="J138" s="296"/>
      <c r="K138" s="296"/>
      <c r="L138" s="296"/>
      <c r="M138" s="296"/>
      <c r="N138" s="296"/>
      <c r="O138" s="296"/>
      <c r="P138" s="296"/>
      <c r="Q138" s="296"/>
      <c r="R138" s="296"/>
      <c r="S138" s="296"/>
      <c r="T138" s="296"/>
    </row>
    <row r="139" spans="3:20" ht="24.75" customHeight="1">
      <c r="C139" s="130"/>
      <c r="D139" s="130"/>
      <c r="E139" s="130"/>
      <c r="F139" s="130"/>
      <c r="G139" s="130"/>
      <c r="H139" s="130"/>
      <c r="I139" s="130"/>
      <c r="J139" s="130"/>
      <c r="K139" s="130"/>
      <c r="L139" s="130"/>
      <c r="M139" s="130"/>
      <c r="N139" s="130"/>
      <c r="O139" s="130"/>
      <c r="P139" s="130"/>
      <c r="Q139" s="130"/>
      <c r="R139" s="130"/>
      <c r="S139" s="130"/>
      <c r="T139" s="130"/>
    </row>
    <row r="140" spans="2:20" ht="19.5" customHeight="1">
      <c r="B140" s="2" t="s">
        <v>141</v>
      </c>
      <c r="C140" s="26"/>
      <c r="D140" s="26"/>
      <c r="E140" s="26"/>
      <c r="F140" s="26"/>
      <c r="G140" s="26"/>
      <c r="H140" s="26"/>
      <c r="I140" s="26"/>
      <c r="J140" s="26"/>
      <c r="K140" s="26"/>
      <c r="L140" s="26"/>
      <c r="M140" s="26"/>
      <c r="N140" s="26"/>
      <c r="O140" s="26"/>
      <c r="P140" s="26"/>
      <c r="Q140" s="26"/>
      <c r="R140" s="26"/>
      <c r="S140" s="26"/>
      <c r="T140" s="26"/>
    </row>
    <row r="141" spans="3:20" ht="7.5" customHeight="1">
      <c r="C141" s="26"/>
      <c r="D141" s="26"/>
      <c r="E141" s="26"/>
      <c r="F141" s="26"/>
      <c r="G141" s="26"/>
      <c r="H141" s="26"/>
      <c r="I141" s="26"/>
      <c r="J141" s="26"/>
      <c r="K141" s="26"/>
      <c r="L141" s="26"/>
      <c r="M141" s="26"/>
      <c r="N141" s="26"/>
      <c r="O141" s="26"/>
      <c r="P141" s="26"/>
      <c r="Q141" s="26"/>
      <c r="R141" s="26"/>
      <c r="S141" s="26"/>
      <c r="T141" s="26"/>
    </row>
    <row r="142" spans="3:20" ht="19.5" customHeight="1">
      <c r="C142" s="256" t="s">
        <v>327</v>
      </c>
      <c r="D142" s="168"/>
      <c r="E142" s="213"/>
      <c r="F142" s="213"/>
      <c r="G142" s="213"/>
      <c r="H142" s="213"/>
      <c r="I142" s="213"/>
      <c r="J142" s="213"/>
      <c r="K142" s="213"/>
      <c r="L142" s="213"/>
      <c r="M142" s="213"/>
      <c r="N142" s="213"/>
      <c r="O142" s="213"/>
      <c r="P142" s="213"/>
      <c r="Q142" s="213"/>
      <c r="R142" s="213"/>
      <c r="S142" s="213"/>
      <c r="T142" s="214"/>
    </row>
    <row r="143" spans="3:20" ht="12.75">
      <c r="C143" s="176" t="s">
        <v>240</v>
      </c>
      <c r="D143" s="177"/>
      <c r="E143" s="220" t="s">
        <v>440</v>
      </c>
      <c r="F143" s="221"/>
      <c r="G143" s="231"/>
      <c r="H143" s="231"/>
      <c r="I143" s="231"/>
      <c r="J143" s="231"/>
      <c r="K143" s="231"/>
      <c r="L143" s="231"/>
      <c r="M143" s="231"/>
      <c r="N143" s="231"/>
      <c r="O143" s="231"/>
      <c r="P143" s="231"/>
      <c r="Q143" s="231"/>
      <c r="R143" s="231"/>
      <c r="S143" s="231"/>
      <c r="T143" s="232"/>
    </row>
    <row r="144" spans="3:20" ht="24.75" customHeight="1">
      <c r="C144" s="178"/>
      <c r="D144" s="179"/>
      <c r="E144" s="226"/>
      <c r="F144" s="206"/>
      <c r="G144" s="206"/>
      <c r="H144" s="206"/>
      <c r="I144" s="206"/>
      <c r="J144" s="206"/>
      <c r="K144" s="206"/>
      <c r="L144" s="206"/>
      <c r="M144" s="206"/>
      <c r="N144" s="206"/>
      <c r="O144" s="206"/>
      <c r="P144" s="206"/>
      <c r="Q144" s="206"/>
      <c r="R144" s="206"/>
      <c r="S144" s="206"/>
      <c r="T144" s="207"/>
    </row>
    <row r="145" spans="3:20" ht="19.5" customHeight="1">
      <c r="C145" s="176" t="s">
        <v>241</v>
      </c>
      <c r="D145" s="177"/>
      <c r="E145" s="189" t="s">
        <v>187</v>
      </c>
      <c r="F145" s="183"/>
      <c r="G145" s="183"/>
      <c r="H145" s="166"/>
      <c r="I145" s="166"/>
      <c r="J145" s="166"/>
      <c r="K145" s="166"/>
      <c r="L145" s="136" t="s">
        <v>438</v>
      </c>
      <c r="M145" s="166"/>
      <c r="N145" s="166"/>
      <c r="O145" s="166"/>
      <c r="P145" s="166"/>
      <c r="Q145" s="166"/>
      <c r="R145" s="166"/>
      <c r="S145" s="166"/>
      <c r="T145" s="157"/>
    </row>
    <row r="146" spans="3:20" ht="19.5" customHeight="1">
      <c r="C146" s="222"/>
      <c r="D146" s="223"/>
      <c r="E146" s="137"/>
      <c r="F146" s="227"/>
      <c r="G146" s="227"/>
      <c r="H146" s="227"/>
      <c r="I146" s="227"/>
      <c r="J146" s="227"/>
      <c r="K146" s="227"/>
      <c r="L146" s="227"/>
      <c r="M146" s="227"/>
      <c r="N146" s="227"/>
      <c r="O146" s="227"/>
      <c r="P146" s="227"/>
      <c r="Q146" s="227"/>
      <c r="R146" s="227"/>
      <c r="S146" s="227"/>
      <c r="T146" s="160"/>
    </row>
    <row r="147" spans="3:20" ht="19.5" customHeight="1">
      <c r="C147" s="224"/>
      <c r="D147" s="225"/>
      <c r="E147" s="230" t="s">
        <v>188</v>
      </c>
      <c r="F147" s="261"/>
      <c r="G147" s="261"/>
      <c r="H147" s="261"/>
      <c r="I147" s="261"/>
      <c r="J147" s="261"/>
      <c r="K147" s="261"/>
      <c r="L147" s="261"/>
      <c r="M147" s="261"/>
      <c r="N147" s="182"/>
      <c r="O147" s="161"/>
      <c r="P147" s="161"/>
      <c r="Q147" s="161"/>
      <c r="R147" s="161"/>
      <c r="S147" s="161"/>
      <c r="T147" s="162"/>
    </row>
    <row r="148" spans="3:20" ht="60" customHeight="1">
      <c r="C148" s="254" t="s">
        <v>328</v>
      </c>
      <c r="D148" s="255"/>
      <c r="E148" s="297"/>
      <c r="F148" s="298"/>
      <c r="G148" s="298"/>
      <c r="H148" s="298"/>
      <c r="I148" s="298"/>
      <c r="J148" s="298"/>
      <c r="K148" s="298"/>
      <c r="L148" s="298"/>
      <c r="M148" s="298"/>
      <c r="N148" s="298"/>
      <c r="O148" s="298"/>
      <c r="P148" s="298"/>
      <c r="Q148" s="298"/>
      <c r="R148" s="298"/>
      <c r="S148" s="298"/>
      <c r="T148" s="299"/>
    </row>
    <row r="151" spans="2:17" ht="14.25" customHeight="1">
      <c r="B151" s="303" t="s">
        <v>406</v>
      </c>
      <c r="C151" s="303"/>
      <c r="D151" s="303"/>
      <c r="E151" s="303"/>
      <c r="F151" s="303"/>
      <c r="G151" s="303"/>
      <c r="H151" s="303"/>
      <c r="I151" s="303"/>
      <c r="J151" s="303"/>
      <c r="K151" s="303"/>
      <c r="L151" s="303"/>
      <c r="M151" s="303"/>
      <c r="N151" s="303"/>
      <c r="O151" s="303"/>
      <c r="P151" s="303"/>
      <c r="Q151" s="303"/>
    </row>
    <row r="152" ht="7.5" customHeight="1"/>
    <row r="153" spans="3:20" ht="12.75">
      <c r="C153" s="304"/>
      <c r="D153" s="305"/>
      <c r="E153" s="305"/>
      <c r="F153" s="305"/>
      <c r="G153" s="305"/>
      <c r="H153" s="305"/>
      <c r="I153" s="305"/>
      <c r="J153" s="305"/>
      <c r="K153" s="305"/>
      <c r="L153" s="305"/>
      <c r="M153" s="305"/>
      <c r="N153" s="305"/>
      <c r="O153" s="305"/>
      <c r="P153" s="305"/>
      <c r="Q153" s="305"/>
      <c r="R153" s="305"/>
      <c r="S153" s="305"/>
      <c r="T153" s="306"/>
    </row>
    <row r="154" spans="3:20" ht="12.75">
      <c r="C154" s="307"/>
      <c r="D154" s="308"/>
      <c r="E154" s="308"/>
      <c r="F154" s="308"/>
      <c r="G154" s="308"/>
      <c r="H154" s="308"/>
      <c r="I154" s="308"/>
      <c r="J154" s="308"/>
      <c r="K154" s="308"/>
      <c r="L154" s="308"/>
      <c r="M154" s="308"/>
      <c r="N154" s="308"/>
      <c r="O154" s="308"/>
      <c r="P154" s="308"/>
      <c r="Q154" s="308"/>
      <c r="R154" s="308"/>
      <c r="S154" s="308"/>
      <c r="T154" s="309"/>
    </row>
    <row r="155" spans="3:20" ht="12.75">
      <c r="C155" s="307"/>
      <c r="D155" s="308"/>
      <c r="E155" s="308"/>
      <c r="F155" s="308"/>
      <c r="G155" s="308"/>
      <c r="H155" s="308"/>
      <c r="I155" s="308"/>
      <c r="J155" s="308"/>
      <c r="K155" s="308"/>
      <c r="L155" s="308"/>
      <c r="M155" s="308"/>
      <c r="N155" s="308"/>
      <c r="O155" s="308"/>
      <c r="P155" s="308"/>
      <c r="Q155" s="308"/>
      <c r="R155" s="308"/>
      <c r="S155" s="308"/>
      <c r="T155" s="309"/>
    </row>
    <row r="156" spans="3:20" ht="12.75">
      <c r="C156" s="310"/>
      <c r="D156" s="311"/>
      <c r="E156" s="311"/>
      <c r="F156" s="311"/>
      <c r="G156" s="311"/>
      <c r="H156" s="311"/>
      <c r="I156" s="311"/>
      <c r="J156" s="311"/>
      <c r="K156" s="311"/>
      <c r="L156" s="311"/>
      <c r="M156" s="311"/>
      <c r="N156" s="311"/>
      <c r="O156" s="311"/>
      <c r="P156" s="311"/>
      <c r="Q156" s="311"/>
      <c r="R156" s="311"/>
      <c r="S156" s="311"/>
      <c r="T156" s="312"/>
    </row>
  </sheetData>
  <sheetProtection/>
  <mergeCells count="274">
    <mergeCell ref="B151:Q151"/>
    <mergeCell ref="C153:T156"/>
    <mergeCell ref="L66:M66"/>
    <mergeCell ref="F58:G58"/>
    <mergeCell ref="I87:T87"/>
    <mergeCell ref="E75:G75"/>
    <mergeCell ref="S78:T79"/>
    <mergeCell ref="E76:G76"/>
    <mergeCell ref="M74:N74"/>
    <mergeCell ref="C60:D63"/>
    <mergeCell ref="E60:E63"/>
    <mergeCell ref="P76:Q76"/>
    <mergeCell ref="P77:Q77"/>
    <mergeCell ref="E72:G72"/>
    <mergeCell ref="C145:D147"/>
    <mergeCell ref="E145:F145"/>
    <mergeCell ref="G145:K145"/>
    <mergeCell ref="E126:J126"/>
    <mergeCell ref="C143:D144"/>
    <mergeCell ref="C136:D136"/>
    <mergeCell ref="E144:T144"/>
    <mergeCell ref="C125:D128"/>
    <mergeCell ref="G130:T130"/>
    <mergeCell ref="C132:D135"/>
    <mergeCell ref="E148:T148"/>
    <mergeCell ref="E129:J129"/>
    <mergeCell ref="E136:J136"/>
    <mergeCell ref="G143:T143"/>
    <mergeCell ref="E143:F143"/>
    <mergeCell ref="K136:M136"/>
    <mergeCell ref="E132:J132"/>
    <mergeCell ref="E130:F130"/>
    <mergeCell ref="K133:T133"/>
    <mergeCell ref="K134:T134"/>
    <mergeCell ref="V89:W90"/>
    <mergeCell ref="C137:T138"/>
    <mergeCell ref="C96:D96"/>
    <mergeCell ref="F96:G96"/>
    <mergeCell ref="K126:T126"/>
    <mergeCell ref="K127:T127"/>
    <mergeCell ref="E125:J125"/>
    <mergeCell ref="C123:D124"/>
    <mergeCell ref="K135:T135"/>
    <mergeCell ref="C129:D129"/>
    <mergeCell ref="K129:M129"/>
    <mergeCell ref="C130:D131"/>
    <mergeCell ref="E135:J135"/>
    <mergeCell ref="K132:T132"/>
    <mergeCell ref="E131:T131"/>
    <mergeCell ref="E134:J134"/>
    <mergeCell ref="E133:J133"/>
    <mergeCell ref="E123:F123"/>
    <mergeCell ref="O120:Q122"/>
    <mergeCell ref="E127:J127"/>
    <mergeCell ref="E128:J128"/>
    <mergeCell ref="J120:N122"/>
    <mergeCell ref="G123:T123"/>
    <mergeCell ref="E124:T124"/>
    <mergeCell ref="S121:T121"/>
    <mergeCell ref="R110:T110"/>
    <mergeCell ref="O110:Q110"/>
    <mergeCell ref="S114:T114"/>
    <mergeCell ref="S116:T116"/>
    <mergeCell ref="O111:Q113"/>
    <mergeCell ref="O114:Q116"/>
    <mergeCell ref="S112:T112"/>
    <mergeCell ref="S115:T115"/>
    <mergeCell ref="S122:T122"/>
    <mergeCell ref="S117:T117"/>
    <mergeCell ref="S111:T111"/>
    <mergeCell ref="S113:T113"/>
    <mergeCell ref="S118:T118"/>
    <mergeCell ref="C46:D46"/>
    <mergeCell ref="Q105:S105"/>
    <mergeCell ref="E147:M147"/>
    <mergeCell ref="N147:T147"/>
    <mergeCell ref="J110:N110"/>
    <mergeCell ref="E146:T146"/>
    <mergeCell ref="O117:Q119"/>
    <mergeCell ref="J117:N119"/>
    <mergeCell ref="J111:N113"/>
    <mergeCell ref="J114:N116"/>
    <mergeCell ref="E42:M42"/>
    <mergeCell ref="F91:I91"/>
    <mergeCell ref="M92:T92"/>
    <mergeCell ref="Q46:S46"/>
    <mergeCell ref="O46:P46"/>
    <mergeCell ref="E46:H46"/>
    <mergeCell ref="P85:S85"/>
    <mergeCell ref="E86:G86"/>
    <mergeCell ref="E87:G87"/>
    <mergeCell ref="H86:T86"/>
    <mergeCell ref="C82:D83"/>
    <mergeCell ref="C97:D97"/>
    <mergeCell ref="H71:H72"/>
    <mergeCell ref="R71:R72"/>
    <mergeCell ref="C86:D87"/>
    <mergeCell ref="C148:D148"/>
    <mergeCell ref="L145:T145"/>
    <mergeCell ref="C142:T142"/>
    <mergeCell ref="N90:S90"/>
    <mergeCell ref="E103:M103"/>
    <mergeCell ref="L101:T101"/>
    <mergeCell ref="K128:T128"/>
    <mergeCell ref="S119:T119"/>
    <mergeCell ref="K125:T125"/>
    <mergeCell ref="S120:T120"/>
    <mergeCell ref="C110:I110"/>
    <mergeCell ref="L71:N72"/>
    <mergeCell ref="C78:D79"/>
    <mergeCell ref="E73:G73"/>
    <mergeCell ref="M75:N75"/>
    <mergeCell ref="M76:N76"/>
    <mergeCell ref="E82:F82"/>
    <mergeCell ref="E79:F79"/>
    <mergeCell ref="E99:F99"/>
    <mergeCell ref="E83:F83"/>
    <mergeCell ref="S70:T73"/>
    <mergeCell ref="C88:D88"/>
    <mergeCell ref="E85:F85"/>
    <mergeCell ref="E88:T88"/>
    <mergeCell ref="M85:N85"/>
    <mergeCell ref="E78:F78"/>
    <mergeCell ref="C84:D84"/>
    <mergeCell ref="H82:K82"/>
    <mergeCell ref="O71:O72"/>
    <mergeCell ref="Q82:R83"/>
    <mergeCell ref="C27:D29"/>
    <mergeCell ref="C30:D30"/>
    <mergeCell ref="E28:T28"/>
    <mergeCell ref="G27:K27"/>
    <mergeCell ref="H30:I30"/>
    <mergeCell ref="L27:T27"/>
    <mergeCell ref="E27:F27"/>
    <mergeCell ref="N29:T29"/>
    <mergeCell ref="E29:M29"/>
    <mergeCell ref="C31:D35"/>
    <mergeCell ref="E33:F35"/>
    <mergeCell ref="G33:H33"/>
    <mergeCell ref="G31:T31"/>
    <mergeCell ref="G32:T32"/>
    <mergeCell ref="E25:F25"/>
    <mergeCell ref="G25:T25"/>
    <mergeCell ref="L13:M13"/>
    <mergeCell ref="E26:T26"/>
    <mergeCell ref="L16:M16"/>
    <mergeCell ref="L19:M19"/>
    <mergeCell ref="C25:D26"/>
    <mergeCell ref="C14:D16"/>
    <mergeCell ref="C11:D13"/>
    <mergeCell ref="C24:D24"/>
    <mergeCell ref="C17:D19"/>
    <mergeCell ref="G38:T38"/>
    <mergeCell ref="E31:F31"/>
    <mergeCell ref="E32:F32"/>
    <mergeCell ref="I33:K33"/>
    <mergeCell ref="G34:T34"/>
    <mergeCell ref="L33:T33"/>
    <mergeCell ref="G35:M35"/>
    <mergeCell ref="N35:T35"/>
    <mergeCell ref="I46:K46"/>
    <mergeCell ref="H47:K47"/>
    <mergeCell ref="H48:K48"/>
    <mergeCell ref="N50:P50"/>
    <mergeCell ref="N47:Q49"/>
    <mergeCell ref="F47:G47"/>
    <mergeCell ref="E49:G49"/>
    <mergeCell ref="F48:G48"/>
    <mergeCell ref="K53:T53"/>
    <mergeCell ref="S47:T49"/>
    <mergeCell ref="C38:D39"/>
    <mergeCell ref="E38:F38"/>
    <mergeCell ref="C91:D92"/>
    <mergeCell ref="C40:D42"/>
    <mergeCell ref="F92:K92"/>
    <mergeCell ref="E39:T39"/>
    <mergeCell ref="E40:F40"/>
    <mergeCell ref="N91:S91"/>
    <mergeCell ref="E41:T41"/>
    <mergeCell ref="N42:T42"/>
    <mergeCell ref="G101:K101"/>
    <mergeCell ref="E97:T97"/>
    <mergeCell ref="F89:J89"/>
    <mergeCell ref="L89:S89"/>
    <mergeCell ref="L96:M96"/>
    <mergeCell ref="E101:F101"/>
    <mergeCell ref="C98:T98"/>
    <mergeCell ref="C99:D100"/>
    <mergeCell ref="G99:T99"/>
    <mergeCell ref="E100:T100"/>
    <mergeCell ref="S50:T50"/>
    <mergeCell ref="Q50:R50"/>
    <mergeCell ref="C89:D90"/>
    <mergeCell ref="N82:P83"/>
    <mergeCell ref="P75:Q75"/>
    <mergeCell ref="M73:N73"/>
    <mergeCell ref="N78:Q79"/>
    <mergeCell ref="R78:R79"/>
    <mergeCell ref="S82:T83"/>
    <mergeCell ref="C52:D54"/>
    <mergeCell ref="E80:F80"/>
    <mergeCell ref="E81:F81"/>
    <mergeCell ref="H81:K81"/>
    <mergeCell ref="I96:K96"/>
    <mergeCell ref="H85:K85"/>
    <mergeCell ref="C5:D5"/>
    <mergeCell ref="E8:F8"/>
    <mergeCell ref="E6:F6"/>
    <mergeCell ref="C6:D7"/>
    <mergeCell ref="C8:D8"/>
    <mergeCell ref="E7:T7"/>
    <mergeCell ref="N5:S5"/>
    <mergeCell ref="G8:T8"/>
    <mergeCell ref="G6:T6"/>
    <mergeCell ref="I5:M5"/>
    <mergeCell ref="L90:M90"/>
    <mergeCell ref="F90:J90"/>
    <mergeCell ref="E105:I105"/>
    <mergeCell ref="C47:D48"/>
    <mergeCell ref="C85:D85"/>
    <mergeCell ref="M77:N77"/>
    <mergeCell ref="J71:J72"/>
    <mergeCell ref="K71:K72"/>
    <mergeCell ref="E71:G71"/>
    <mergeCell ref="C101:D103"/>
    <mergeCell ref="H78:K78"/>
    <mergeCell ref="H70:N70"/>
    <mergeCell ref="K105:P105"/>
    <mergeCell ref="L40:T40"/>
    <mergeCell ref="J91:M91"/>
    <mergeCell ref="E102:T102"/>
    <mergeCell ref="N103:T103"/>
    <mergeCell ref="C93:T93"/>
    <mergeCell ref="C104:D106"/>
    <mergeCell ref="K106:S106"/>
    <mergeCell ref="C114:I116"/>
    <mergeCell ref="C117:I119"/>
    <mergeCell ref="C120:I122"/>
    <mergeCell ref="F53:J53"/>
    <mergeCell ref="F66:G66"/>
    <mergeCell ref="F60:T63"/>
    <mergeCell ref="S75:T77"/>
    <mergeCell ref="E74:G74"/>
    <mergeCell ref="C80:D81"/>
    <mergeCell ref="E106:I106"/>
    <mergeCell ref="L51:M51"/>
    <mergeCell ref="E50:F50"/>
    <mergeCell ref="G40:K40"/>
    <mergeCell ref="C111:I113"/>
    <mergeCell ref="E104:I104"/>
    <mergeCell ref="H83:K83"/>
    <mergeCell ref="E77:G77"/>
    <mergeCell ref="E70:G70"/>
    <mergeCell ref="H79:K79"/>
    <mergeCell ref="H80:K80"/>
    <mergeCell ref="C9:D10"/>
    <mergeCell ref="H9:I9"/>
    <mergeCell ref="O9:Q9"/>
    <mergeCell ref="K9:M9"/>
    <mergeCell ref="H10:S10"/>
    <mergeCell ref="P71:Q72"/>
    <mergeCell ref="I71:I72"/>
    <mergeCell ref="C66:D66"/>
    <mergeCell ref="C70:D76"/>
    <mergeCell ref="P73:Q73"/>
    <mergeCell ref="P74:Q74"/>
    <mergeCell ref="O70:R70"/>
    <mergeCell ref="G50:K50"/>
    <mergeCell ref="C59:D59"/>
    <mergeCell ref="C49:D50"/>
    <mergeCell ref="C58:D58"/>
    <mergeCell ref="C51:D51"/>
    <mergeCell ref="F51:G51"/>
    <mergeCell ref="I58:T58"/>
  </mergeCells>
  <printOptions horizontalCentered="1"/>
  <pageMargins left="0.6692913385826772" right="0.6692913385826772" top="0.7086614173228347" bottom="0.6692913385826772" header="0.31496062992125984" footer="0.31496062992125984"/>
  <pageSetup horizontalDpi="600" verticalDpi="600" orientation="portrait" paperSize="9" scale="99" r:id="rId1"/>
  <rowBreaks count="3" manualBreakCount="3">
    <brk id="36" min="1" max="19" man="1"/>
    <brk id="67" min="1" max="19" man="1"/>
    <brk id="106" min="1" max="19"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60" zoomScalePageLayoutView="0" workbookViewId="0" topLeftCell="A1">
      <selection activeCell="B10" sqref="B10:D10"/>
    </sheetView>
  </sheetViews>
  <sheetFormatPr defaultColWidth="9.00390625" defaultRowHeight="13.5"/>
  <cols>
    <col min="1" max="1" width="9.00390625" style="1" customWidth="1"/>
    <col min="2" max="3" width="5.875" style="1" customWidth="1"/>
    <col min="4" max="4" width="40.625" style="1" customWidth="1"/>
    <col min="5" max="5" width="30.625" style="1" customWidth="1"/>
    <col min="6" max="16384" width="9.00390625" style="1" customWidth="1"/>
  </cols>
  <sheetData>
    <row r="1" spans="2:5" ht="19.5" customHeight="1">
      <c r="B1" s="39" t="s">
        <v>373</v>
      </c>
      <c r="C1" s="40">
        <v>1</v>
      </c>
      <c r="D1" s="41"/>
      <c r="E1" s="41"/>
    </row>
    <row r="2" spans="2:5" ht="24.75" customHeight="1">
      <c r="B2" s="326" t="s">
        <v>221</v>
      </c>
      <c r="C2" s="326"/>
      <c r="D2" s="327"/>
      <c r="E2" s="327"/>
    </row>
    <row r="3" spans="2:5" ht="19.5" customHeight="1">
      <c r="B3" s="41"/>
      <c r="C3" s="41"/>
      <c r="D3" s="41"/>
      <c r="E3" s="42"/>
    </row>
    <row r="4" spans="2:5" ht="13.5">
      <c r="B4" s="328" t="s">
        <v>184</v>
      </c>
      <c r="C4" s="329"/>
      <c r="D4" s="323"/>
      <c r="E4" s="336" t="s">
        <v>199</v>
      </c>
    </row>
    <row r="5" spans="2:5" ht="19.5" customHeight="1">
      <c r="B5" s="330" t="s">
        <v>197</v>
      </c>
      <c r="C5" s="331"/>
      <c r="D5" s="332"/>
      <c r="E5" s="337"/>
    </row>
    <row r="6" spans="2:5" ht="13.5">
      <c r="B6" s="333" t="s">
        <v>198</v>
      </c>
      <c r="C6" s="334"/>
      <c r="D6" s="335"/>
      <c r="E6" s="338"/>
    </row>
    <row r="7" spans="2:5" ht="15" customHeight="1">
      <c r="B7" s="321"/>
      <c r="C7" s="322"/>
      <c r="D7" s="323"/>
      <c r="E7" s="324"/>
    </row>
    <row r="8" spans="2:5" ht="24.75" customHeight="1">
      <c r="B8" s="315"/>
      <c r="C8" s="316"/>
      <c r="D8" s="317"/>
      <c r="E8" s="325"/>
    </row>
    <row r="9" spans="2:5" ht="15" customHeight="1">
      <c r="B9" s="321"/>
      <c r="C9" s="322"/>
      <c r="D9" s="323"/>
      <c r="E9" s="324"/>
    </row>
    <row r="10" spans="2:5" ht="24.75" customHeight="1">
      <c r="B10" s="315"/>
      <c r="C10" s="316"/>
      <c r="D10" s="317"/>
      <c r="E10" s="325"/>
    </row>
    <row r="11" spans="2:5" ht="15" customHeight="1">
      <c r="B11" s="321"/>
      <c r="C11" s="322"/>
      <c r="D11" s="323"/>
      <c r="E11" s="324"/>
    </row>
    <row r="12" spans="2:5" ht="24.75" customHeight="1">
      <c r="B12" s="315"/>
      <c r="C12" s="316"/>
      <c r="D12" s="317"/>
      <c r="E12" s="325"/>
    </row>
    <row r="13" spans="2:5" ht="15" customHeight="1">
      <c r="B13" s="321"/>
      <c r="C13" s="322"/>
      <c r="D13" s="323"/>
      <c r="E13" s="324"/>
    </row>
    <row r="14" spans="2:5" ht="24.75" customHeight="1">
      <c r="B14" s="315"/>
      <c r="C14" s="316"/>
      <c r="D14" s="317"/>
      <c r="E14" s="325"/>
    </row>
    <row r="15" spans="2:5" ht="15" customHeight="1">
      <c r="B15" s="321"/>
      <c r="C15" s="322"/>
      <c r="D15" s="323"/>
      <c r="E15" s="324"/>
    </row>
    <row r="16" spans="2:5" ht="24.75" customHeight="1">
      <c r="B16" s="315"/>
      <c r="C16" s="316"/>
      <c r="D16" s="317"/>
      <c r="E16" s="325"/>
    </row>
    <row r="17" spans="2:5" ht="15" customHeight="1">
      <c r="B17" s="321"/>
      <c r="C17" s="322"/>
      <c r="D17" s="323"/>
      <c r="E17" s="324"/>
    </row>
    <row r="18" spans="2:5" ht="24.75" customHeight="1">
      <c r="B18" s="315"/>
      <c r="C18" s="316"/>
      <c r="D18" s="317"/>
      <c r="E18" s="325"/>
    </row>
    <row r="19" spans="2:5" ht="15" customHeight="1">
      <c r="B19" s="321"/>
      <c r="C19" s="322"/>
      <c r="D19" s="323"/>
      <c r="E19" s="324"/>
    </row>
    <row r="20" spans="2:5" ht="24.75" customHeight="1">
      <c r="B20" s="315"/>
      <c r="C20" s="316"/>
      <c r="D20" s="317"/>
      <c r="E20" s="325"/>
    </row>
    <row r="21" spans="2:5" ht="15" customHeight="1">
      <c r="B21" s="321"/>
      <c r="C21" s="322"/>
      <c r="D21" s="323"/>
      <c r="E21" s="324"/>
    </row>
    <row r="22" spans="2:5" ht="24.75" customHeight="1">
      <c r="B22" s="315"/>
      <c r="C22" s="316"/>
      <c r="D22" s="317"/>
      <c r="E22" s="325"/>
    </row>
    <row r="23" spans="2:5" ht="15" customHeight="1">
      <c r="B23" s="321"/>
      <c r="C23" s="322"/>
      <c r="D23" s="323"/>
      <c r="E23" s="324"/>
    </row>
    <row r="24" spans="2:5" ht="24.75" customHeight="1">
      <c r="B24" s="315"/>
      <c r="C24" s="316"/>
      <c r="D24" s="317"/>
      <c r="E24" s="325"/>
    </row>
    <row r="25" spans="2:5" ht="15" customHeight="1">
      <c r="B25" s="321"/>
      <c r="C25" s="322"/>
      <c r="D25" s="323"/>
      <c r="E25" s="324"/>
    </row>
    <row r="26" spans="2:5" ht="24.75" customHeight="1">
      <c r="B26" s="315"/>
      <c r="C26" s="316"/>
      <c r="D26" s="317"/>
      <c r="E26" s="325"/>
    </row>
    <row r="27" spans="2:5" ht="15" customHeight="1">
      <c r="B27" s="321"/>
      <c r="C27" s="322"/>
      <c r="D27" s="323"/>
      <c r="E27" s="324"/>
    </row>
    <row r="28" spans="2:5" ht="24.75" customHeight="1">
      <c r="B28" s="315"/>
      <c r="C28" s="316"/>
      <c r="D28" s="317"/>
      <c r="E28" s="325"/>
    </row>
    <row r="29" spans="2:5" ht="15" customHeight="1">
      <c r="B29" s="321"/>
      <c r="C29" s="322"/>
      <c r="D29" s="323"/>
      <c r="E29" s="324"/>
    </row>
    <row r="30" spans="2:5" ht="24.75" customHeight="1">
      <c r="B30" s="315"/>
      <c r="C30" s="316"/>
      <c r="D30" s="317"/>
      <c r="E30" s="325"/>
    </row>
    <row r="31" spans="2:5" ht="15" customHeight="1">
      <c r="B31" s="321"/>
      <c r="C31" s="322"/>
      <c r="D31" s="323"/>
      <c r="E31" s="324"/>
    </row>
    <row r="32" spans="2:5" ht="24.75" customHeight="1">
      <c r="B32" s="315"/>
      <c r="C32" s="316"/>
      <c r="D32" s="317"/>
      <c r="E32" s="325"/>
    </row>
    <row r="33" spans="2:5" ht="15" customHeight="1">
      <c r="B33" s="321"/>
      <c r="C33" s="322"/>
      <c r="D33" s="323"/>
      <c r="E33" s="324"/>
    </row>
    <row r="34" spans="2:5" ht="24.75" customHeight="1">
      <c r="B34" s="315"/>
      <c r="C34" s="316"/>
      <c r="D34" s="317"/>
      <c r="E34" s="325"/>
    </row>
    <row r="35" spans="2:5" ht="15" customHeight="1">
      <c r="B35" s="321"/>
      <c r="C35" s="322"/>
      <c r="D35" s="323"/>
      <c r="E35" s="324"/>
    </row>
    <row r="36" spans="2:5" ht="24.75" customHeight="1">
      <c r="B36" s="315"/>
      <c r="C36" s="316"/>
      <c r="D36" s="317"/>
      <c r="E36" s="325"/>
    </row>
    <row r="37" spans="2:5" ht="15" customHeight="1">
      <c r="B37" s="321"/>
      <c r="C37" s="322"/>
      <c r="D37" s="323"/>
      <c r="E37" s="324"/>
    </row>
    <row r="38" spans="2:5" ht="24.75" customHeight="1">
      <c r="B38" s="315"/>
      <c r="C38" s="316"/>
      <c r="D38" s="317"/>
      <c r="E38" s="325"/>
    </row>
    <row r="39" spans="2:5" ht="13.5" customHeight="1">
      <c r="B39" s="318" t="s">
        <v>200</v>
      </c>
      <c r="C39" s="318"/>
      <c r="D39" s="319"/>
      <c r="E39" s="319"/>
    </row>
    <row r="40" spans="2:5" ht="13.5">
      <c r="B40" s="320"/>
      <c r="C40" s="320"/>
      <c r="D40" s="320"/>
      <c r="E40" s="320"/>
    </row>
  </sheetData>
  <sheetProtection/>
  <mergeCells count="54">
    <mergeCell ref="B4:D4"/>
    <mergeCell ref="B5:D5"/>
    <mergeCell ref="B6:D6"/>
    <mergeCell ref="E17:E18"/>
    <mergeCell ref="E4:E6"/>
    <mergeCell ref="B16:D16"/>
    <mergeCell ref="B18:D18"/>
    <mergeCell ref="B19:D19"/>
    <mergeCell ref="B15:D15"/>
    <mergeCell ref="E27:E28"/>
    <mergeCell ref="B22:D22"/>
    <mergeCell ref="E19:E20"/>
    <mergeCell ref="E23:E24"/>
    <mergeCell ref="E25:E26"/>
    <mergeCell ref="B20:D20"/>
    <mergeCell ref="E21:E22"/>
    <mergeCell ref="B24:D24"/>
    <mergeCell ref="E13:E14"/>
    <mergeCell ref="E7:E8"/>
    <mergeCell ref="E9:E10"/>
    <mergeCell ref="B8:D8"/>
    <mergeCell ref="B9:D9"/>
    <mergeCell ref="B10:D10"/>
    <mergeCell ref="B11:D11"/>
    <mergeCell ref="B37:D37"/>
    <mergeCell ref="B2:E2"/>
    <mergeCell ref="B31:D31"/>
    <mergeCell ref="B7:D7"/>
    <mergeCell ref="B23:D23"/>
    <mergeCell ref="B12:D12"/>
    <mergeCell ref="B21:D21"/>
    <mergeCell ref="B17:D17"/>
    <mergeCell ref="E15:E16"/>
    <mergeCell ref="E11:E12"/>
    <mergeCell ref="B34:D34"/>
    <mergeCell ref="B13:D13"/>
    <mergeCell ref="B25:D25"/>
    <mergeCell ref="B26:D26"/>
    <mergeCell ref="B27:D27"/>
    <mergeCell ref="B28:D28"/>
    <mergeCell ref="B29:D29"/>
    <mergeCell ref="B14:D14"/>
    <mergeCell ref="B32:D32"/>
    <mergeCell ref="B33:D33"/>
    <mergeCell ref="B38:D38"/>
    <mergeCell ref="B30:D30"/>
    <mergeCell ref="B39:E40"/>
    <mergeCell ref="B35:D35"/>
    <mergeCell ref="B36:D36"/>
    <mergeCell ref="E29:E30"/>
    <mergeCell ref="E31:E32"/>
    <mergeCell ref="E33:E34"/>
    <mergeCell ref="E35:E36"/>
    <mergeCell ref="E37:E3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35"/>
  <sheetViews>
    <sheetView view="pageBreakPreview" zoomScale="115" zoomScaleSheetLayoutView="115" zoomScalePageLayoutView="0" workbookViewId="0" topLeftCell="A4">
      <selection activeCell="D9" sqref="D9"/>
    </sheetView>
  </sheetViews>
  <sheetFormatPr defaultColWidth="9.00390625" defaultRowHeight="13.5"/>
  <cols>
    <col min="1" max="2" width="9.00390625" style="9" customWidth="1"/>
    <col min="3" max="3" width="11.125" style="9" customWidth="1"/>
    <col min="4" max="9" width="4.125" style="9" customWidth="1"/>
    <col min="10" max="10" width="13.25390625" style="9" customWidth="1"/>
    <col min="11" max="11" width="20.25390625" style="9" customWidth="1"/>
    <col min="12" max="12" width="15.50390625" style="9" customWidth="1"/>
    <col min="13" max="16384" width="9.00390625" style="9" customWidth="1"/>
  </cols>
  <sheetData>
    <row r="2" spans="2:12" s="8" customFormat="1" ht="19.5" customHeight="1">
      <c r="B2" s="339" t="s">
        <v>387</v>
      </c>
      <c r="C2" s="340"/>
      <c r="D2" s="7"/>
      <c r="E2" s="7"/>
      <c r="F2" s="7"/>
      <c r="G2" s="7"/>
      <c r="H2" s="7"/>
      <c r="I2" s="7"/>
      <c r="J2" s="7"/>
      <c r="K2" s="7"/>
      <c r="L2" s="7"/>
    </row>
    <row r="3" spans="2:12" ht="17.25">
      <c r="B3" s="353" t="s">
        <v>144</v>
      </c>
      <c r="C3" s="353"/>
      <c r="D3" s="353"/>
      <c r="E3" s="353"/>
      <c r="F3" s="353"/>
      <c r="G3" s="353"/>
      <c r="H3" s="353"/>
      <c r="I3" s="353"/>
      <c r="J3" s="353"/>
      <c r="K3" s="353"/>
      <c r="L3" s="353"/>
    </row>
    <row r="4" spans="2:12" ht="17.25">
      <c r="B4" s="43"/>
      <c r="C4" s="43"/>
      <c r="D4" s="43"/>
      <c r="E4" s="43"/>
      <c r="F4" s="43"/>
      <c r="G4" s="43"/>
      <c r="H4" s="43"/>
      <c r="I4" s="43"/>
      <c r="J4" s="43"/>
      <c r="K4" s="43"/>
      <c r="L4" s="43"/>
    </row>
    <row r="5" spans="2:12" ht="15" thickBot="1">
      <c r="B5" s="44" t="s">
        <v>159</v>
      </c>
      <c r="C5" s="45"/>
      <c r="D5" s="45"/>
      <c r="E5" s="45"/>
      <c r="F5" s="45"/>
      <c r="G5" s="45"/>
      <c r="H5" s="45"/>
      <c r="I5" s="45"/>
      <c r="J5" s="45"/>
      <c r="K5" s="45"/>
      <c r="L5" s="45"/>
    </row>
    <row r="6" spans="2:12" s="8" customFormat="1" ht="18" customHeight="1">
      <c r="B6" s="46" t="s">
        <v>145</v>
      </c>
      <c r="C6" s="358" t="s">
        <v>356</v>
      </c>
      <c r="D6" s="357" t="s">
        <v>375</v>
      </c>
      <c r="E6" s="357"/>
      <c r="F6" s="357"/>
      <c r="G6" s="357"/>
      <c r="H6" s="357"/>
      <c r="I6" s="357"/>
      <c r="J6" s="47" t="s">
        <v>147</v>
      </c>
      <c r="K6" s="48" t="s">
        <v>146</v>
      </c>
      <c r="L6" s="49" t="s">
        <v>156</v>
      </c>
    </row>
    <row r="7" spans="2:12" ht="26.25" thickBot="1">
      <c r="B7" s="50"/>
      <c r="C7" s="359"/>
      <c r="D7" s="51" t="s">
        <v>148</v>
      </c>
      <c r="E7" s="51" t="s">
        <v>149</v>
      </c>
      <c r="F7" s="51" t="s">
        <v>150</v>
      </c>
      <c r="G7" s="51" t="s">
        <v>151</v>
      </c>
      <c r="H7" s="51" t="s">
        <v>152</v>
      </c>
      <c r="I7" s="51" t="s">
        <v>153</v>
      </c>
      <c r="J7" s="52" t="s">
        <v>157</v>
      </c>
      <c r="K7" s="53" t="s">
        <v>155</v>
      </c>
      <c r="L7" s="54" t="s">
        <v>357</v>
      </c>
    </row>
    <row r="8" spans="2:12" ht="30" customHeight="1">
      <c r="B8" s="55"/>
      <c r="C8" s="56"/>
      <c r="D8" s="56"/>
      <c r="E8" s="56"/>
      <c r="F8" s="56"/>
      <c r="G8" s="56"/>
      <c r="H8" s="56"/>
      <c r="I8" s="56"/>
      <c r="J8" s="56"/>
      <c r="K8" s="57"/>
      <c r="L8" s="58"/>
    </row>
    <row r="9" spans="2:12" ht="30" customHeight="1">
      <c r="B9" s="59"/>
      <c r="C9" s="60"/>
      <c r="D9" s="60"/>
      <c r="E9" s="60"/>
      <c r="F9" s="60"/>
      <c r="G9" s="60"/>
      <c r="H9" s="60"/>
      <c r="I9" s="60"/>
      <c r="J9" s="60"/>
      <c r="K9" s="61"/>
      <c r="L9" s="62"/>
    </row>
    <row r="10" spans="2:12" ht="30" customHeight="1">
      <c r="B10" s="59"/>
      <c r="C10" s="60"/>
      <c r="D10" s="60"/>
      <c r="E10" s="60"/>
      <c r="F10" s="60"/>
      <c r="G10" s="60"/>
      <c r="H10" s="60"/>
      <c r="I10" s="60"/>
      <c r="J10" s="60"/>
      <c r="K10" s="61"/>
      <c r="L10" s="62"/>
    </row>
    <row r="11" spans="2:12" ht="30" customHeight="1">
      <c r="B11" s="59"/>
      <c r="C11" s="60"/>
      <c r="D11" s="60"/>
      <c r="E11" s="60"/>
      <c r="F11" s="60"/>
      <c r="G11" s="60"/>
      <c r="H11" s="60"/>
      <c r="I11" s="60"/>
      <c r="J11" s="60"/>
      <c r="K11" s="61"/>
      <c r="L11" s="62"/>
    </row>
    <row r="12" spans="2:12" ht="30" customHeight="1">
      <c r="B12" s="59"/>
      <c r="C12" s="60"/>
      <c r="D12" s="60"/>
      <c r="E12" s="60"/>
      <c r="F12" s="60"/>
      <c r="G12" s="60"/>
      <c r="H12" s="60"/>
      <c r="I12" s="60"/>
      <c r="J12" s="60"/>
      <c r="K12" s="61"/>
      <c r="L12" s="62"/>
    </row>
    <row r="13" spans="2:12" ht="30" customHeight="1">
      <c r="B13" s="59"/>
      <c r="C13" s="60"/>
      <c r="D13" s="60"/>
      <c r="E13" s="60"/>
      <c r="F13" s="60"/>
      <c r="G13" s="60"/>
      <c r="H13" s="60"/>
      <c r="I13" s="60"/>
      <c r="J13" s="60"/>
      <c r="K13" s="61"/>
      <c r="L13" s="62"/>
    </row>
    <row r="14" spans="2:12" ht="30" customHeight="1">
      <c r="B14" s="59"/>
      <c r="C14" s="60"/>
      <c r="D14" s="60"/>
      <c r="E14" s="60"/>
      <c r="F14" s="60"/>
      <c r="G14" s="60"/>
      <c r="H14" s="60"/>
      <c r="I14" s="60"/>
      <c r="J14" s="60"/>
      <c r="K14" s="61"/>
      <c r="L14" s="62"/>
    </row>
    <row r="15" spans="2:12" ht="30" customHeight="1">
      <c r="B15" s="59"/>
      <c r="C15" s="60"/>
      <c r="D15" s="60"/>
      <c r="E15" s="60"/>
      <c r="F15" s="60"/>
      <c r="G15" s="60"/>
      <c r="H15" s="60"/>
      <c r="I15" s="60"/>
      <c r="J15" s="60"/>
      <c r="K15" s="61"/>
      <c r="L15" s="62"/>
    </row>
    <row r="16" spans="2:12" ht="30" customHeight="1">
      <c r="B16" s="59"/>
      <c r="C16" s="60"/>
      <c r="D16" s="60"/>
      <c r="E16" s="60"/>
      <c r="F16" s="60"/>
      <c r="G16" s="60"/>
      <c r="H16" s="60"/>
      <c r="I16" s="60"/>
      <c r="J16" s="60"/>
      <c r="K16" s="61"/>
      <c r="L16" s="62"/>
    </row>
    <row r="17" spans="2:12" ht="30" customHeight="1">
      <c r="B17" s="59"/>
      <c r="C17" s="60"/>
      <c r="D17" s="60"/>
      <c r="E17" s="60"/>
      <c r="F17" s="60"/>
      <c r="G17" s="60"/>
      <c r="H17" s="60"/>
      <c r="I17" s="60"/>
      <c r="J17" s="60"/>
      <c r="K17" s="61"/>
      <c r="L17" s="62"/>
    </row>
    <row r="18" spans="2:12" ht="30" customHeight="1">
      <c r="B18" s="59"/>
      <c r="C18" s="60"/>
      <c r="D18" s="60"/>
      <c r="E18" s="60"/>
      <c r="F18" s="60"/>
      <c r="G18" s="60"/>
      <c r="H18" s="60"/>
      <c r="I18" s="60"/>
      <c r="J18" s="60"/>
      <c r="K18" s="61"/>
      <c r="L18" s="62"/>
    </row>
    <row r="19" spans="2:12" ht="30" customHeight="1">
      <c r="B19" s="59"/>
      <c r="C19" s="60"/>
      <c r="D19" s="60"/>
      <c r="E19" s="60"/>
      <c r="F19" s="60"/>
      <c r="G19" s="60"/>
      <c r="H19" s="60"/>
      <c r="I19" s="60"/>
      <c r="J19" s="60"/>
      <c r="K19" s="61"/>
      <c r="L19" s="62"/>
    </row>
    <row r="20" spans="2:12" ht="30" customHeight="1">
      <c r="B20" s="59"/>
      <c r="C20" s="60"/>
      <c r="D20" s="60"/>
      <c r="E20" s="60"/>
      <c r="F20" s="60"/>
      <c r="G20" s="60"/>
      <c r="H20" s="60"/>
      <c r="I20" s="60"/>
      <c r="J20" s="60"/>
      <c r="K20" s="61"/>
      <c r="L20" s="62"/>
    </row>
    <row r="21" spans="2:12" ht="30" customHeight="1">
      <c r="B21" s="59"/>
      <c r="C21" s="60"/>
      <c r="D21" s="60"/>
      <c r="E21" s="60"/>
      <c r="F21" s="60"/>
      <c r="G21" s="60"/>
      <c r="H21" s="60"/>
      <c r="I21" s="60"/>
      <c r="J21" s="60"/>
      <c r="K21" s="61"/>
      <c r="L21" s="62"/>
    </row>
    <row r="22" spans="2:12" ht="30" customHeight="1" thickBot="1">
      <c r="B22" s="63"/>
      <c r="C22" s="64"/>
      <c r="D22" s="64"/>
      <c r="E22" s="64"/>
      <c r="F22" s="64"/>
      <c r="G22" s="64"/>
      <c r="H22" s="64"/>
      <c r="I22" s="64"/>
      <c r="J22" s="64"/>
      <c r="K22" s="65"/>
      <c r="L22" s="66"/>
    </row>
    <row r="23" spans="2:12" ht="18" customHeight="1">
      <c r="B23" s="67" t="s">
        <v>158</v>
      </c>
      <c r="C23" s="68"/>
      <c r="D23" s="68"/>
      <c r="E23" s="68"/>
      <c r="F23" s="68"/>
      <c r="G23" s="68"/>
      <c r="H23" s="68"/>
      <c r="I23" s="68"/>
      <c r="J23" s="68"/>
      <c r="K23" s="68"/>
      <c r="L23" s="68"/>
    </row>
    <row r="24" spans="2:12" ht="18" customHeight="1">
      <c r="B24" s="67" t="s">
        <v>207</v>
      </c>
      <c r="C24" s="68"/>
      <c r="D24" s="68"/>
      <c r="E24" s="68"/>
      <c r="F24" s="68"/>
      <c r="G24" s="68"/>
      <c r="H24" s="68"/>
      <c r="I24" s="68"/>
      <c r="J24" s="68"/>
      <c r="K24" s="68"/>
      <c r="L24" s="68"/>
    </row>
    <row r="25" spans="2:12" ht="18" customHeight="1">
      <c r="B25" s="67" t="s">
        <v>374</v>
      </c>
      <c r="C25" s="69"/>
      <c r="D25" s="69"/>
      <c r="E25" s="69"/>
      <c r="F25" s="69"/>
      <c r="G25" s="69"/>
      <c r="H25" s="69"/>
      <c r="I25" s="69"/>
      <c r="J25" s="69"/>
      <c r="K25" s="69"/>
      <c r="L25" s="69"/>
    </row>
    <row r="26" spans="2:12" ht="18" customHeight="1">
      <c r="B26" s="67"/>
      <c r="C26" s="68"/>
      <c r="D26" s="68"/>
      <c r="E26" s="68"/>
      <c r="F26" s="68"/>
      <c r="G26" s="68"/>
      <c r="H26" s="68"/>
      <c r="I26" s="68"/>
      <c r="J26" s="68"/>
      <c r="K26" s="68"/>
      <c r="L26" s="68"/>
    </row>
    <row r="27" spans="2:12" ht="18" customHeight="1" thickBot="1">
      <c r="B27" s="70" t="s">
        <v>160</v>
      </c>
      <c r="C27" s="68"/>
      <c r="D27" s="68"/>
      <c r="E27" s="68"/>
      <c r="F27" s="68"/>
      <c r="G27" s="68"/>
      <c r="H27" s="68"/>
      <c r="I27" s="68"/>
      <c r="J27" s="68"/>
      <c r="K27" s="68"/>
      <c r="L27" s="68"/>
    </row>
    <row r="28" spans="2:12" s="8" customFormat="1" ht="30" customHeight="1" thickBot="1">
      <c r="B28" s="71" t="s">
        <v>208</v>
      </c>
      <c r="C28" s="72" t="s">
        <v>165</v>
      </c>
      <c r="D28" s="354" t="s">
        <v>358</v>
      </c>
      <c r="E28" s="355"/>
      <c r="F28" s="356"/>
      <c r="G28" s="347" t="s">
        <v>164</v>
      </c>
      <c r="H28" s="348"/>
      <c r="I28" s="348"/>
      <c r="J28" s="349"/>
      <c r="K28" s="72" t="s">
        <v>359</v>
      </c>
      <c r="L28" s="73" t="s">
        <v>166</v>
      </c>
    </row>
    <row r="29" spans="2:12" ht="18" customHeight="1">
      <c r="B29" s="74" t="s">
        <v>151</v>
      </c>
      <c r="C29" s="75"/>
      <c r="D29" s="350"/>
      <c r="E29" s="351"/>
      <c r="F29" s="352"/>
      <c r="G29" s="350"/>
      <c r="H29" s="351"/>
      <c r="I29" s="351"/>
      <c r="J29" s="352"/>
      <c r="K29" s="76"/>
      <c r="L29" s="77"/>
    </row>
    <row r="30" spans="2:12" ht="18" customHeight="1">
      <c r="B30" s="78" t="s">
        <v>152</v>
      </c>
      <c r="C30" s="79"/>
      <c r="D30" s="341"/>
      <c r="E30" s="342"/>
      <c r="F30" s="343"/>
      <c r="G30" s="341"/>
      <c r="H30" s="342"/>
      <c r="I30" s="342"/>
      <c r="J30" s="343"/>
      <c r="K30" s="80"/>
      <c r="L30" s="81"/>
    </row>
    <row r="31" spans="2:12" ht="18" customHeight="1">
      <c r="B31" s="78" t="s">
        <v>161</v>
      </c>
      <c r="C31" s="79"/>
      <c r="D31" s="341"/>
      <c r="E31" s="342"/>
      <c r="F31" s="343"/>
      <c r="G31" s="341"/>
      <c r="H31" s="342"/>
      <c r="I31" s="342"/>
      <c r="J31" s="343"/>
      <c r="K31" s="80"/>
      <c r="L31" s="81"/>
    </row>
    <row r="32" spans="2:12" ht="18" customHeight="1">
      <c r="B32" s="78" t="s">
        <v>162</v>
      </c>
      <c r="C32" s="79"/>
      <c r="D32" s="341"/>
      <c r="E32" s="342"/>
      <c r="F32" s="343"/>
      <c r="G32" s="341"/>
      <c r="H32" s="342"/>
      <c r="I32" s="342"/>
      <c r="J32" s="343"/>
      <c r="K32" s="80"/>
      <c r="L32" s="81"/>
    </row>
    <row r="33" spans="2:12" ht="18" customHeight="1">
      <c r="B33" s="78" t="s">
        <v>163</v>
      </c>
      <c r="C33" s="79"/>
      <c r="D33" s="341"/>
      <c r="E33" s="342"/>
      <c r="F33" s="343"/>
      <c r="G33" s="341"/>
      <c r="H33" s="342"/>
      <c r="I33" s="342"/>
      <c r="J33" s="343"/>
      <c r="K33" s="80"/>
      <c r="L33" s="81"/>
    </row>
    <row r="34" spans="2:12" ht="18" customHeight="1" thickBot="1">
      <c r="B34" s="82"/>
      <c r="C34" s="83"/>
      <c r="D34" s="344"/>
      <c r="E34" s="345"/>
      <c r="F34" s="346"/>
      <c r="G34" s="344"/>
      <c r="H34" s="345"/>
      <c r="I34" s="345"/>
      <c r="J34" s="346"/>
      <c r="K34" s="83"/>
      <c r="L34" s="84"/>
    </row>
    <row r="35" spans="2:12" ht="18" customHeight="1">
      <c r="B35" s="45" t="s">
        <v>345</v>
      </c>
      <c r="C35" s="45"/>
      <c r="D35" s="85"/>
      <c r="E35" s="85"/>
      <c r="F35" s="85"/>
      <c r="G35" s="85"/>
      <c r="H35" s="85"/>
      <c r="I35" s="85"/>
      <c r="J35" s="85"/>
      <c r="K35" s="45"/>
      <c r="L35" s="45"/>
    </row>
  </sheetData>
  <sheetProtection/>
  <mergeCells count="18">
    <mergeCell ref="D31:F31"/>
    <mergeCell ref="D32:F32"/>
    <mergeCell ref="D6:I6"/>
    <mergeCell ref="C6:C7"/>
    <mergeCell ref="B3:L3"/>
    <mergeCell ref="D28:F28"/>
    <mergeCell ref="D29:F29"/>
    <mergeCell ref="D30:F30"/>
    <mergeCell ref="B2:C2"/>
    <mergeCell ref="D33:F33"/>
    <mergeCell ref="D34:F34"/>
    <mergeCell ref="G28:J28"/>
    <mergeCell ref="G29:J29"/>
    <mergeCell ref="G30:J30"/>
    <mergeCell ref="G31:J31"/>
    <mergeCell ref="G32:J32"/>
    <mergeCell ref="G33:J33"/>
    <mergeCell ref="G34:J34"/>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B1:V108"/>
  <sheetViews>
    <sheetView view="pageBreakPreview" zoomScaleNormal="70" zoomScaleSheetLayoutView="100" zoomScalePageLayoutView="0" workbookViewId="0" topLeftCell="A1">
      <selection activeCell="X97" sqref="X97"/>
    </sheetView>
  </sheetViews>
  <sheetFormatPr defaultColWidth="9.00390625" defaultRowHeight="13.5"/>
  <cols>
    <col min="1" max="1" width="9.00390625" style="10" customWidth="1"/>
    <col min="2" max="2" width="2.625" style="10" customWidth="1"/>
    <col min="3" max="3" width="3.625" style="10" customWidth="1"/>
    <col min="4" max="4" width="5.625" style="10" customWidth="1"/>
    <col min="5" max="5" width="4.625" style="10" customWidth="1"/>
    <col min="6" max="6" width="4.125" style="10" customWidth="1"/>
    <col min="7" max="8" width="3.625" style="10" customWidth="1"/>
    <col min="9" max="9" width="5.625" style="10" customWidth="1"/>
    <col min="10" max="11" width="3.625" style="10" customWidth="1"/>
    <col min="12" max="12" width="9.00390625" style="10" customWidth="1"/>
    <col min="13" max="13" width="5.625" style="10" customWidth="1"/>
    <col min="14" max="16" width="3.625" style="10" customWidth="1"/>
    <col min="17" max="17" width="5.625" style="10" customWidth="1"/>
    <col min="18" max="18" width="6.625" style="10" customWidth="1"/>
    <col min="19" max="19" width="3.625" style="10" customWidth="1"/>
    <col min="20" max="20" width="5.625" style="10" customWidth="1"/>
    <col min="21" max="21" width="6.625" style="10" customWidth="1"/>
    <col min="22" max="22" width="3.625" style="10" customWidth="1"/>
    <col min="23" max="16384" width="9.00390625" style="10" customWidth="1"/>
  </cols>
  <sheetData>
    <row r="1" spans="2:4" ht="19.5" customHeight="1">
      <c r="B1" s="399" t="s">
        <v>373</v>
      </c>
      <c r="C1" s="400"/>
      <c r="D1" s="91">
        <v>3</v>
      </c>
    </row>
    <row r="2" ht="19.5" customHeight="1"/>
    <row r="3" spans="2:22" ht="19.5" customHeight="1">
      <c r="B3" s="10" t="s">
        <v>333</v>
      </c>
      <c r="C3" s="26"/>
      <c r="D3" s="26"/>
      <c r="E3" s="26"/>
      <c r="F3" s="26"/>
      <c r="G3" s="26"/>
      <c r="H3" s="26"/>
      <c r="I3" s="26"/>
      <c r="J3" s="26"/>
      <c r="K3" s="26"/>
      <c r="L3" s="26"/>
      <c r="M3" s="26"/>
      <c r="N3" s="26"/>
      <c r="O3" s="26"/>
      <c r="P3" s="26"/>
      <c r="Q3" s="26"/>
      <c r="R3" s="26"/>
      <c r="S3" s="26"/>
      <c r="T3" s="26"/>
      <c r="U3" s="26"/>
      <c r="V3" s="26"/>
    </row>
    <row r="4" spans="3:22" ht="19.5" customHeight="1">
      <c r="C4" s="254" t="s">
        <v>266</v>
      </c>
      <c r="D4" s="360"/>
      <c r="E4" s="255"/>
      <c r="F4" s="113" t="s">
        <v>135</v>
      </c>
      <c r="G4" s="164" t="s">
        <v>267</v>
      </c>
      <c r="H4" s="164"/>
      <c r="I4" s="164"/>
      <c r="J4" s="164"/>
      <c r="K4" s="164"/>
      <c r="L4" s="164"/>
      <c r="M4" s="164"/>
      <c r="N4" s="164"/>
      <c r="O4" s="164"/>
      <c r="P4" s="169"/>
      <c r="Q4" s="169"/>
      <c r="R4" s="169"/>
      <c r="S4" s="109" t="s">
        <v>135</v>
      </c>
      <c r="T4" s="164" t="s">
        <v>268</v>
      </c>
      <c r="U4" s="169"/>
      <c r="V4" s="196"/>
    </row>
    <row r="5" spans="3:22" ht="15" customHeight="1">
      <c r="C5" s="366" t="s">
        <v>270</v>
      </c>
      <c r="D5" s="185" t="s">
        <v>377</v>
      </c>
      <c r="E5" s="140"/>
      <c r="F5" s="220" t="s">
        <v>138</v>
      </c>
      <c r="G5" s="204"/>
      <c r="H5" s="204"/>
      <c r="I5" s="231"/>
      <c r="J5" s="231"/>
      <c r="K5" s="231"/>
      <c r="L5" s="231"/>
      <c r="M5" s="231"/>
      <c r="N5" s="231"/>
      <c r="O5" s="231"/>
      <c r="P5" s="231"/>
      <c r="Q5" s="231"/>
      <c r="R5" s="231"/>
      <c r="S5" s="231"/>
      <c r="T5" s="231"/>
      <c r="U5" s="231"/>
      <c r="V5" s="232"/>
    </row>
    <row r="6" spans="3:22" ht="24.75" customHeight="1">
      <c r="C6" s="367"/>
      <c r="D6" s="191"/>
      <c r="E6" s="192"/>
      <c r="F6" s="375"/>
      <c r="G6" s="206"/>
      <c r="H6" s="206"/>
      <c r="I6" s="206"/>
      <c r="J6" s="206"/>
      <c r="K6" s="206"/>
      <c r="L6" s="206"/>
      <c r="M6" s="206"/>
      <c r="N6" s="206"/>
      <c r="O6" s="206"/>
      <c r="P6" s="206"/>
      <c r="Q6" s="206"/>
      <c r="R6" s="206"/>
      <c r="S6" s="206"/>
      <c r="T6" s="206"/>
      <c r="U6" s="206"/>
      <c r="V6" s="207"/>
    </row>
    <row r="7" spans="3:22" ht="19.5" customHeight="1">
      <c r="C7" s="367"/>
      <c r="D7" s="185" t="s">
        <v>360</v>
      </c>
      <c r="E7" s="140"/>
      <c r="F7" s="189" t="s">
        <v>187</v>
      </c>
      <c r="G7" s="377"/>
      <c r="H7" s="377"/>
      <c r="I7" s="183"/>
      <c r="J7" s="166"/>
      <c r="K7" s="166"/>
      <c r="L7" s="166"/>
      <c r="M7" s="110" t="s">
        <v>136</v>
      </c>
      <c r="N7" s="136"/>
      <c r="O7" s="136"/>
      <c r="P7" s="166"/>
      <c r="Q7" s="166"/>
      <c r="R7" s="166"/>
      <c r="S7" s="166"/>
      <c r="T7" s="166"/>
      <c r="U7" s="166"/>
      <c r="V7" s="157"/>
    </row>
    <row r="8" spans="3:22" ht="19.5" customHeight="1">
      <c r="C8" s="367"/>
      <c r="D8" s="141"/>
      <c r="E8" s="142"/>
      <c r="F8" s="141"/>
      <c r="G8" s="159"/>
      <c r="H8" s="159"/>
      <c r="I8" s="159"/>
      <c r="J8" s="159"/>
      <c r="K8" s="159"/>
      <c r="L8" s="159"/>
      <c r="M8" s="159"/>
      <c r="N8" s="159"/>
      <c r="O8" s="159"/>
      <c r="P8" s="159"/>
      <c r="Q8" s="159"/>
      <c r="R8" s="159"/>
      <c r="S8" s="159"/>
      <c r="T8" s="159"/>
      <c r="U8" s="159"/>
      <c r="V8" s="160"/>
    </row>
    <row r="9" spans="3:22" ht="19.5" customHeight="1">
      <c r="C9" s="368"/>
      <c r="D9" s="191"/>
      <c r="E9" s="192"/>
      <c r="F9" s="230" t="s">
        <v>188</v>
      </c>
      <c r="G9" s="161"/>
      <c r="H9" s="161"/>
      <c r="I9" s="161"/>
      <c r="J9" s="161"/>
      <c r="K9" s="161"/>
      <c r="L9" s="161"/>
      <c r="M9" s="161"/>
      <c r="N9" s="161"/>
      <c r="O9" s="161"/>
      <c r="P9" s="182"/>
      <c r="Q9" s="161"/>
      <c r="R9" s="161"/>
      <c r="S9" s="161"/>
      <c r="T9" s="161"/>
      <c r="U9" s="161"/>
      <c r="V9" s="162"/>
    </row>
    <row r="10" spans="3:22" ht="19.5" customHeight="1">
      <c r="C10" s="254" t="s">
        <v>262</v>
      </c>
      <c r="D10" s="360"/>
      <c r="E10" s="255"/>
      <c r="F10" s="254"/>
      <c r="G10" s="169"/>
      <c r="H10" s="169"/>
      <c r="I10" s="169"/>
      <c r="J10" s="169"/>
      <c r="K10" s="169"/>
      <c r="L10" s="169"/>
      <c r="M10" s="169"/>
      <c r="N10" s="169"/>
      <c r="O10" s="169"/>
      <c r="P10" s="169"/>
      <c r="Q10" s="169"/>
      <c r="R10" s="169"/>
      <c r="S10" s="169"/>
      <c r="T10" s="169"/>
      <c r="U10" s="169"/>
      <c r="V10" s="196"/>
    </row>
    <row r="11" spans="3:22" ht="19.5" customHeight="1">
      <c r="C11" s="187" t="s">
        <v>336</v>
      </c>
      <c r="D11" s="362"/>
      <c r="E11" s="188"/>
      <c r="F11" s="86" t="s">
        <v>135</v>
      </c>
      <c r="G11" s="136" t="s">
        <v>247</v>
      </c>
      <c r="H11" s="166"/>
      <c r="I11" s="166"/>
      <c r="J11" s="166"/>
      <c r="K11" s="166"/>
      <c r="L11" s="166"/>
      <c r="M11" s="157"/>
      <c r="N11" s="380" t="s">
        <v>271</v>
      </c>
      <c r="O11" s="380"/>
      <c r="P11" s="381"/>
      <c r="Q11" s="380" t="s">
        <v>273</v>
      </c>
      <c r="R11" s="380"/>
      <c r="S11" s="380"/>
      <c r="T11" s="380"/>
      <c r="U11" s="165" t="s">
        <v>272</v>
      </c>
      <c r="V11" s="196"/>
    </row>
    <row r="12" spans="3:22" ht="19.5" customHeight="1">
      <c r="C12" s="187"/>
      <c r="D12" s="362"/>
      <c r="E12" s="188"/>
      <c r="F12" s="86" t="s">
        <v>135</v>
      </c>
      <c r="G12" s="382" t="s">
        <v>248</v>
      </c>
      <c r="H12" s="383"/>
      <c r="I12" s="383"/>
      <c r="J12" s="383"/>
      <c r="K12" s="383"/>
      <c r="L12" s="383"/>
      <c r="M12" s="384"/>
      <c r="N12" s="379"/>
      <c r="O12" s="379"/>
      <c r="P12" s="379"/>
      <c r="Q12" s="379"/>
      <c r="R12" s="379"/>
      <c r="S12" s="379"/>
      <c r="T12" s="379"/>
      <c r="U12" s="87"/>
      <c r="V12" s="114" t="s">
        <v>259</v>
      </c>
    </row>
    <row r="13" spans="3:22" ht="19.5" customHeight="1">
      <c r="C13" s="187"/>
      <c r="D13" s="362"/>
      <c r="E13" s="188"/>
      <c r="F13" s="86" t="s">
        <v>135</v>
      </c>
      <c r="G13" s="382" t="s">
        <v>416</v>
      </c>
      <c r="H13" s="383"/>
      <c r="I13" s="383"/>
      <c r="J13" s="383"/>
      <c r="K13" s="383"/>
      <c r="L13" s="383"/>
      <c r="M13" s="384"/>
      <c r="N13" s="165"/>
      <c r="O13" s="173"/>
      <c r="P13" s="246"/>
      <c r="Q13" s="165"/>
      <c r="R13" s="173"/>
      <c r="S13" s="173"/>
      <c r="T13" s="246"/>
      <c r="U13" s="87"/>
      <c r="V13" s="114" t="s">
        <v>420</v>
      </c>
    </row>
    <row r="14" spans="3:22" ht="19.5" customHeight="1">
      <c r="C14" s="187"/>
      <c r="D14" s="362"/>
      <c r="E14" s="188"/>
      <c r="F14" s="86" t="s">
        <v>135</v>
      </c>
      <c r="G14" s="385" t="s">
        <v>249</v>
      </c>
      <c r="H14" s="227"/>
      <c r="I14" s="227"/>
      <c r="J14" s="227"/>
      <c r="K14" s="227"/>
      <c r="L14" s="227"/>
      <c r="M14" s="160"/>
      <c r="N14" s="379"/>
      <c r="O14" s="379"/>
      <c r="P14" s="379"/>
      <c r="Q14" s="379"/>
      <c r="R14" s="379"/>
      <c r="S14" s="379"/>
      <c r="T14" s="379"/>
      <c r="U14" s="87"/>
      <c r="V14" s="114" t="s">
        <v>259</v>
      </c>
    </row>
    <row r="15" spans="3:22" ht="19.5" customHeight="1">
      <c r="C15" s="240"/>
      <c r="D15" s="376"/>
      <c r="E15" s="242"/>
      <c r="F15" s="97" t="s">
        <v>135</v>
      </c>
      <c r="G15" s="389" t="s">
        <v>250</v>
      </c>
      <c r="H15" s="390"/>
      <c r="I15" s="390"/>
      <c r="J15" s="390"/>
      <c r="K15" s="390"/>
      <c r="L15" s="390"/>
      <c r="M15" s="391"/>
      <c r="N15" s="379"/>
      <c r="O15" s="379"/>
      <c r="P15" s="379"/>
      <c r="Q15" s="379"/>
      <c r="R15" s="379"/>
      <c r="S15" s="379"/>
      <c r="T15" s="379"/>
      <c r="U15" s="87"/>
      <c r="V15" s="114" t="s">
        <v>259</v>
      </c>
    </row>
    <row r="16" spans="3:22" ht="19.5" customHeight="1">
      <c r="C16" s="185" t="s">
        <v>274</v>
      </c>
      <c r="D16" s="361"/>
      <c r="E16" s="140"/>
      <c r="F16" s="180" t="s">
        <v>277</v>
      </c>
      <c r="G16" s="155"/>
      <c r="H16" s="109" t="s">
        <v>135</v>
      </c>
      <c r="I16" s="374" t="s">
        <v>321</v>
      </c>
      <c r="J16" s="374"/>
      <c r="K16" s="109" t="s">
        <v>135</v>
      </c>
      <c r="L16" s="374" t="s">
        <v>260</v>
      </c>
      <c r="M16" s="374"/>
      <c r="N16" s="374"/>
      <c r="O16" s="374"/>
      <c r="P16" s="374"/>
      <c r="Q16" s="290"/>
      <c r="R16" s="164"/>
      <c r="S16" s="164"/>
      <c r="T16" s="164"/>
      <c r="U16" s="164"/>
      <c r="V16" s="114" t="s">
        <v>136</v>
      </c>
    </row>
    <row r="17" spans="3:22" ht="19.5" customHeight="1">
      <c r="C17" s="141"/>
      <c r="D17" s="378"/>
      <c r="E17" s="142"/>
      <c r="F17" s="180" t="s">
        <v>276</v>
      </c>
      <c r="G17" s="155"/>
      <c r="H17" s="109" t="s">
        <v>135</v>
      </c>
      <c r="I17" s="374" t="s">
        <v>320</v>
      </c>
      <c r="J17" s="374"/>
      <c r="K17" s="109" t="s">
        <v>135</v>
      </c>
      <c r="L17" s="374" t="s">
        <v>261</v>
      </c>
      <c r="M17" s="290"/>
      <c r="N17" s="290"/>
      <c r="O17" s="290"/>
      <c r="P17" s="290"/>
      <c r="Q17" s="290"/>
      <c r="R17" s="290"/>
      <c r="S17" s="290"/>
      <c r="T17" s="290"/>
      <c r="U17" s="290"/>
      <c r="V17" s="291"/>
    </row>
    <row r="18" spans="3:22" ht="19.5" customHeight="1">
      <c r="C18" s="191"/>
      <c r="D18" s="363"/>
      <c r="E18" s="192"/>
      <c r="F18" s="180" t="s">
        <v>255</v>
      </c>
      <c r="G18" s="155"/>
      <c r="H18" s="109"/>
      <c r="I18" s="95" t="s">
        <v>258</v>
      </c>
      <c r="J18" s="88"/>
      <c r="K18" s="95" t="s">
        <v>257</v>
      </c>
      <c r="L18" s="95" t="s">
        <v>442</v>
      </c>
      <c r="M18" s="95" t="s">
        <v>256</v>
      </c>
      <c r="N18" s="168"/>
      <c r="O18" s="168"/>
      <c r="P18" s="122" t="s">
        <v>257</v>
      </c>
      <c r="Q18" s="101" t="s">
        <v>326</v>
      </c>
      <c r="R18" s="88"/>
      <c r="S18" s="103" t="s">
        <v>259</v>
      </c>
      <c r="T18" s="101" t="s">
        <v>325</v>
      </c>
      <c r="U18" s="88"/>
      <c r="V18" s="114" t="s">
        <v>259</v>
      </c>
    </row>
    <row r="19" spans="3:22" ht="19.5" customHeight="1">
      <c r="C19" s="185" t="s">
        <v>254</v>
      </c>
      <c r="D19" s="361"/>
      <c r="E19" s="186"/>
      <c r="F19" s="180" t="s">
        <v>251</v>
      </c>
      <c r="G19" s="155"/>
      <c r="H19" s="386"/>
      <c r="I19" s="387"/>
      <c r="J19" s="387"/>
      <c r="K19" s="387"/>
      <c r="L19" s="387"/>
      <c r="M19" s="387"/>
      <c r="N19" s="387"/>
      <c r="O19" s="387"/>
      <c r="P19" s="387"/>
      <c r="Q19" s="387"/>
      <c r="R19" s="387"/>
      <c r="S19" s="387"/>
      <c r="T19" s="387"/>
      <c r="U19" s="387"/>
      <c r="V19" s="388"/>
    </row>
    <row r="20" spans="3:22" ht="19.5" customHeight="1">
      <c r="C20" s="240"/>
      <c r="D20" s="376"/>
      <c r="E20" s="242"/>
      <c r="F20" s="180" t="s">
        <v>252</v>
      </c>
      <c r="G20" s="155"/>
      <c r="H20" s="397"/>
      <c r="I20" s="364"/>
      <c r="J20" s="364"/>
      <c r="K20" s="364"/>
      <c r="L20" s="364"/>
      <c r="M20" s="364"/>
      <c r="N20" s="398"/>
      <c r="O20" s="395" t="s">
        <v>263</v>
      </c>
      <c r="P20" s="396"/>
      <c r="Q20" s="396"/>
      <c r="R20" s="396"/>
      <c r="S20" s="396"/>
      <c r="T20" s="396"/>
      <c r="U20" s="100"/>
      <c r="V20" s="114" t="s">
        <v>253</v>
      </c>
    </row>
    <row r="21" spans="3:22" ht="19.5" customHeight="1">
      <c r="C21" s="185" t="s">
        <v>278</v>
      </c>
      <c r="D21" s="201"/>
      <c r="E21" s="202"/>
      <c r="F21" s="180" t="s">
        <v>264</v>
      </c>
      <c r="G21" s="155"/>
      <c r="H21" s="113" t="s">
        <v>214</v>
      </c>
      <c r="I21" s="164"/>
      <c r="J21" s="164"/>
      <c r="K21" s="122" t="s">
        <v>213</v>
      </c>
      <c r="L21" s="372" t="s">
        <v>265</v>
      </c>
      <c r="M21" s="361"/>
      <c r="N21" s="369"/>
      <c r="O21" s="369"/>
      <c r="P21" s="369"/>
      <c r="Q21" s="369"/>
      <c r="R21" s="369"/>
      <c r="S21" s="369"/>
      <c r="T21" s="369"/>
      <c r="U21" s="369"/>
      <c r="V21" s="195"/>
    </row>
    <row r="22" spans="3:22" ht="12.75">
      <c r="C22" s="392"/>
      <c r="D22" s="301"/>
      <c r="E22" s="302"/>
      <c r="F22" s="180" t="s">
        <v>215</v>
      </c>
      <c r="G22" s="155"/>
      <c r="H22" s="113" t="s">
        <v>214</v>
      </c>
      <c r="I22" s="164"/>
      <c r="J22" s="164"/>
      <c r="K22" s="122" t="s">
        <v>213</v>
      </c>
      <c r="L22" s="373"/>
      <c r="M22" s="370"/>
      <c r="N22" s="370"/>
      <c r="O22" s="370"/>
      <c r="P22" s="370"/>
      <c r="Q22" s="370"/>
      <c r="R22" s="370"/>
      <c r="S22" s="370"/>
      <c r="T22" s="370"/>
      <c r="U22" s="370"/>
      <c r="V22" s="241"/>
    </row>
    <row r="23" spans="3:22" ht="43.5" customHeight="1">
      <c r="C23" s="380" t="s">
        <v>407</v>
      </c>
      <c r="D23" s="380"/>
      <c r="E23" s="380"/>
      <c r="F23" s="404"/>
      <c r="G23" s="404"/>
      <c r="H23" s="404"/>
      <c r="I23" s="404"/>
      <c r="J23" s="404"/>
      <c r="K23" s="404"/>
      <c r="L23" s="404"/>
      <c r="M23" s="404"/>
      <c r="N23" s="404"/>
      <c r="O23" s="404"/>
      <c r="P23" s="404"/>
      <c r="Q23" s="404"/>
      <c r="R23" s="404"/>
      <c r="S23" s="404"/>
      <c r="T23" s="404"/>
      <c r="U23" s="404"/>
      <c r="V23" s="404"/>
    </row>
    <row r="24" spans="3:22" ht="12.75">
      <c r="C24" s="26"/>
      <c r="D24" s="26"/>
      <c r="E24" s="26"/>
      <c r="F24" s="26"/>
      <c r="G24" s="26"/>
      <c r="H24" s="26"/>
      <c r="I24" s="26"/>
      <c r="J24" s="26"/>
      <c r="K24" s="26"/>
      <c r="L24" s="26"/>
      <c r="M24" s="26"/>
      <c r="N24" s="26"/>
      <c r="O24" s="26"/>
      <c r="P24" s="26"/>
      <c r="Q24" s="26"/>
      <c r="R24" s="26"/>
      <c r="S24" s="26"/>
      <c r="T24" s="26"/>
      <c r="U24" s="26"/>
      <c r="V24" s="26"/>
    </row>
    <row r="25" spans="2:22" ht="19.5" customHeight="1">
      <c r="B25" s="10" t="s">
        <v>361</v>
      </c>
      <c r="C25" s="26"/>
      <c r="D25" s="26"/>
      <c r="E25" s="26"/>
      <c r="F25" s="26"/>
      <c r="G25" s="26"/>
      <c r="H25" s="26"/>
      <c r="I25" s="26"/>
      <c r="J25" s="26"/>
      <c r="K25" s="26"/>
      <c r="L25" s="26"/>
      <c r="M25" s="26"/>
      <c r="N25" s="26"/>
      <c r="O25" s="26"/>
      <c r="P25" s="26"/>
      <c r="Q25" s="26"/>
      <c r="R25" s="26"/>
      <c r="S25" s="26"/>
      <c r="T25" s="26"/>
      <c r="U25" s="26"/>
      <c r="V25" s="26"/>
    </row>
    <row r="26" spans="3:22" ht="19.5" customHeight="1">
      <c r="C26" s="254" t="s">
        <v>266</v>
      </c>
      <c r="D26" s="360"/>
      <c r="E26" s="255"/>
      <c r="F26" s="113" t="s">
        <v>443</v>
      </c>
      <c r="G26" s="164" t="s">
        <v>267</v>
      </c>
      <c r="H26" s="164"/>
      <c r="I26" s="164"/>
      <c r="J26" s="164"/>
      <c r="K26" s="164"/>
      <c r="L26" s="164"/>
      <c r="M26" s="164"/>
      <c r="N26" s="164"/>
      <c r="O26" s="164"/>
      <c r="P26" s="169"/>
      <c r="Q26" s="169"/>
      <c r="R26" s="169"/>
      <c r="S26" s="109" t="s">
        <v>443</v>
      </c>
      <c r="T26" s="164" t="s">
        <v>268</v>
      </c>
      <c r="U26" s="169"/>
      <c r="V26" s="196"/>
    </row>
    <row r="27" spans="3:22" ht="15" customHeight="1">
      <c r="C27" s="366" t="s">
        <v>270</v>
      </c>
      <c r="D27" s="185" t="s">
        <v>377</v>
      </c>
      <c r="E27" s="140"/>
      <c r="F27" s="220" t="s">
        <v>444</v>
      </c>
      <c r="G27" s="204"/>
      <c r="H27" s="204"/>
      <c r="I27" s="231"/>
      <c r="J27" s="231"/>
      <c r="K27" s="231"/>
      <c r="L27" s="231"/>
      <c r="M27" s="231"/>
      <c r="N27" s="231"/>
      <c r="O27" s="231"/>
      <c r="P27" s="231"/>
      <c r="Q27" s="231"/>
      <c r="R27" s="231"/>
      <c r="S27" s="231"/>
      <c r="T27" s="231"/>
      <c r="U27" s="231"/>
      <c r="V27" s="232"/>
    </row>
    <row r="28" spans="3:22" ht="24.75" customHeight="1">
      <c r="C28" s="367"/>
      <c r="D28" s="191"/>
      <c r="E28" s="192"/>
      <c r="F28" s="375"/>
      <c r="G28" s="206"/>
      <c r="H28" s="206"/>
      <c r="I28" s="206"/>
      <c r="J28" s="206"/>
      <c r="K28" s="206"/>
      <c r="L28" s="206"/>
      <c r="M28" s="206"/>
      <c r="N28" s="206"/>
      <c r="O28" s="206"/>
      <c r="P28" s="206"/>
      <c r="Q28" s="206"/>
      <c r="R28" s="206"/>
      <c r="S28" s="206"/>
      <c r="T28" s="206"/>
      <c r="U28" s="206"/>
      <c r="V28" s="207"/>
    </row>
    <row r="29" spans="3:22" ht="19.5" customHeight="1">
      <c r="C29" s="367"/>
      <c r="D29" s="185" t="s">
        <v>360</v>
      </c>
      <c r="E29" s="140"/>
      <c r="F29" s="189" t="s">
        <v>187</v>
      </c>
      <c r="G29" s="377"/>
      <c r="H29" s="377"/>
      <c r="I29" s="183"/>
      <c r="J29" s="166"/>
      <c r="K29" s="166"/>
      <c r="L29" s="166"/>
      <c r="M29" s="110" t="s">
        <v>445</v>
      </c>
      <c r="N29" s="136"/>
      <c r="O29" s="136"/>
      <c r="P29" s="166"/>
      <c r="Q29" s="166"/>
      <c r="R29" s="166"/>
      <c r="S29" s="166"/>
      <c r="T29" s="166"/>
      <c r="U29" s="166"/>
      <c r="V29" s="157"/>
    </row>
    <row r="30" spans="3:22" ht="19.5" customHeight="1">
      <c r="C30" s="367"/>
      <c r="D30" s="141"/>
      <c r="E30" s="142"/>
      <c r="F30" s="141"/>
      <c r="G30" s="159"/>
      <c r="H30" s="159"/>
      <c r="I30" s="159"/>
      <c r="J30" s="159"/>
      <c r="K30" s="159"/>
      <c r="L30" s="159"/>
      <c r="M30" s="159"/>
      <c r="N30" s="159"/>
      <c r="O30" s="159"/>
      <c r="P30" s="159"/>
      <c r="Q30" s="159"/>
      <c r="R30" s="159"/>
      <c r="S30" s="159"/>
      <c r="T30" s="159"/>
      <c r="U30" s="159"/>
      <c r="V30" s="160"/>
    </row>
    <row r="31" spans="3:22" ht="19.5" customHeight="1">
      <c r="C31" s="368"/>
      <c r="D31" s="191"/>
      <c r="E31" s="192"/>
      <c r="F31" s="230" t="s">
        <v>188</v>
      </c>
      <c r="G31" s="161"/>
      <c r="H31" s="161"/>
      <c r="I31" s="161"/>
      <c r="J31" s="161"/>
      <c r="K31" s="161"/>
      <c r="L31" s="161"/>
      <c r="M31" s="161"/>
      <c r="N31" s="161"/>
      <c r="O31" s="161"/>
      <c r="P31" s="182"/>
      <c r="Q31" s="161"/>
      <c r="R31" s="161"/>
      <c r="S31" s="161"/>
      <c r="T31" s="161"/>
      <c r="U31" s="161"/>
      <c r="V31" s="162"/>
    </row>
    <row r="32" spans="3:22" ht="19.5" customHeight="1">
      <c r="C32" s="180" t="s">
        <v>279</v>
      </c>
      <c r="D32" s="144"/>
      <c r="E32" s="175"/>
      <c r="F32" s="134"/>
      <c r="G32" s="104"/>
      <c r="H32" s="90" t="s">
        <v>446</v>
      </c>
      <c r="I32" s="100" t="s">
        <v>346</v>
      </c>
      <c r="J32" s="100"/>
      <c r="K32" s="109" t="s">
        <v>446</v>
      </c>
      <c r="L32" s="100" t="s">
        <v>382</v>
      </c>
      <c r="M32" s="100"/>
      <c r="N32" s="109" t="s">
        <v>446</v>
      </c>
      <c r="O32" s="173" t="s">
        <v>347</v>
      </c>
      <c r="P32" s="173"/>
      <c r="Q32" s="171"/>
      <c r="R32" s="171"/>
      <c r="S32" s="171"/>
      <c r="T32" s="171"/>
      <c r="U32" s="171"/>
      <c r="V32" s="112" t="s">
        <v>445</v>
      </c>
    </row>
    <row r="33" spans="3:22" ht="19.5" customHeight="1">
      <c r="C33" s="185" t="s">
        <v>274</v>
      </c>
      <c r="D33" s="361"/>
      <c r="E33" s="140"/>
      <c r="F33" s="180" t="s">
        <v>277</v>
      </c>
      <c r="G33" s="155"/>
      <c r="H33" s="109" t="s">
        <v>443</v>
      </c>
      <c r="I33" s="374" t="s">
        <v>321</v>
      </c>
      <c r="J33" s="374"/>
      <c r="K33" s="109" t="s">
        <v>443</v>
      </c>
      <c r="L33" s="164" t="s">
        <v>322</v>
      </c>
      <c r="M33" s="164"/>
      <c r="N33" s="164"/>
      <c r="O33" s="164"/>
      <c r="P33" s="169"/>
      <c r="Q33" s="169"/>
      <c r="R33" s="169"/>
      <c r="S33" s="169"/>
      <c r="T33" s="169"/>
      <c r="U33" s="169"/>
      <c r="V33" s="89" t="s">
        <v>445</v>
      </c>
    </row>
    <row r="34" spans="3:22" ht="19.5" customHeight="1">
      <c r="C34" s="187"/>
      <c r="D34" s="362"/>
      <c r="E34" s="142"/>
      <c r="F34" s="180" t="s">
        <v>324</v>
      </c>
      <c r="G34" s="155"/>
      <c r="H34" s="109" t="s">
        <v>443</v>
      </c>
      <c r="I34" s="168" t="s">
        <v>280</v>
      </c>
      <c r="J34" s="213"/>
      <c r="K34" s="109" t="s">
        <v>443</v>
      </c>
      <c r="L34" s="168" t="s">
        <v>323</v>
      </c>
      <c r="M34" s="364"/>
      <c r="N34" s="109" t="s">
        <v>443</v>
      </c>
      <c r="O34" s="168" t="s">
        <v>281</v>
      </c>
      <c r="P34" s="213"/>
      <c r="Q34" s="213"/>
      <c r="R34" s="213"/>
      <c r="S34" s="213"/>
      <c r="T34" s="169"/>
      <c r="U34" s="169"/>
      <c r="V34" s="89" t="s">
        <v>445</v>
      </c>
    </row>
    <row r="35" spans="3:22" ht="19.5" customHeight="1">
      <c r="C35" s="191"/>
      <c r="D35" s="363"/>
      <c r="E35" s="192"/>
      <c r="F35" s="180" t="s">
        <v>287</v>
      </c>
      <c r="G35" s="155"/>
      <c r="H35" s="109" t="s">
        <v>443</v>
      </c>
      <c r="I35" s="374" t="s">
        <v>285</v>
      </c>
      <c r="J35" s="290"/>
      <c r="K35" s="109" t="s">
        <v>443</v>
      </c>
      <c r="L35" s="168" t="s">
        <v>282</v>
      </c>
      <c r="M35" s="364"/>
      <c r="N35" s="364"/>
      <c r="O35" s="109" t="s">
        <v>443</v>
      </c>
      <c r="P35" s="168" t="s">
        <v>283</v>
      </c>
      <c r="Q35" s="168"/>
      <c r="R35" s="213"/>
      <c r="S35" s="169"/>
      <c r="T35" s="169"/>
      <c r="U35" s="169"/>
      <c r="V35" s="89" t="s">
        <v>445</v>
      </c>
    </row>
    <row r="36" spans="3:22" ht="19.5" customHeight="1">
      <c r="C36" s="185" t="s">
        <v>278</v>
      </c>
      <c r="D36" s="361"/>
      <c r="E36" s="186"/>
      <c r="F36" s="180" t="s">
        <v>362</v>
      </c>
      <c r="G36" s="155"/>
      <c r="H36" s="113" t="s">
        <v>214</v>
      </c>
      <c r="I36" s="164"/>
      <c r="J36" s="164"/>
      <c r="K36" s="122" t="s">
        <v>213</v>
      </c>
      <c r="L36" s="102" t="s">
        <v>291</v>
      </c>
      <c r="M36" s="127" t="s">
        <v>288</v>
      </c>
      <c r="N36" s="164"/>
      <c r="O36" s="164"/>
      <c r="P36" s="132" t="s">
        <v>213</v>
      </c>
      <c r="Q36" s="127" t="s">
        <v>289</v>
      </c>
      <c r="R36" s="132"/>
      <c r="S36" s="132" t="s">
        <v>213</v>
      </c>
      <c r="T36" s="127" t="s">
        <v>290</v>
      </c>
      <c r="U36" s="132"/>
      <c r="V36" s="133" t="s">
        <v>213</v>
      </c>
    </row>
    <row r="37" spans="3:22" ht="19.5" customHeight="1">
      <c r="C37" s="187"/>
      <c r="D37" s="362"/>
      <c r="E37" s="188"/>
      <c r="F37" s="180" t="s">
        <v>215</v>
      </c>
      <c r="G37" s="155"/>
      <c r="H37" s="210" t="s">
        <v>214</v>
      </c>
      <c r="I37" s="183"/>
      <c r="J37" s="183"/>
      <c r="K37" s="190" t="s">
        <v>213</v>
      </c>
      <c r="L37" s="372" t="s">
        <v>265</v>
      </c>
      <c r="M37" s="361"/>
      <c r="N37" s="369"/>
      <c r="O37" s="369"/>
      <c r="P37" s="369"/>
      <c r="Q37" s="369"/>
      <c r="R37" s="369"/>
      <c r="S37" s="369"/>
      <c r="T37" s="369"/>
      <c r="U37" s="369"/>
      <c r="V37" s="195"/>
    </row>
    <row r="38" spans="3:22" ht="19.5" customHeight="1">
      <c r="C38" s="371"/>
      <c r="D38" s="370"/>
      <c r="E38" s="241"/>
      <c r="F38" s="365"/>
      <c r="G38" s="155"/>
      <c r="H38" s="211"/>
      <c r="I38" s="394"/>
      <c r="J38" s="394"/>
      <c r="K38" s="162"/>
      <c r="L38" s="373"/>
      <c r="M38" s="370"/>
      <c r="N38" s="370"/>
      <c r="O38" s="370"/>
      <c r="P38" s="370"/>
      <c r="Q38" s="370"/>
      <c r="R38" s="370"/>
      <c r="S38" s="370"/>
      <c r="T38" s="370"/>
      <c r="U38" s="370"/>
      <c r="V38" s="241"/>
    </row>
    <row r="39" spans="3:22" ht="39.75" customHeight="1">
      <c r="C39" s="167" t="s">
        <v>407</v>
      </c>
      <c r="D39" s="167"/>
      <c r="E39" s="167"/>
      <c r="F39" s="401"/>
      <c r="G39" s="401"/>
      <c r="H39" s="401"/>
      <c r="I39" s="401"/>
      <c r="J39" s="401"/>
      <c r="K39" s="401"/>
      <c r="L39" s="401"/>
      <c r="M39" s="401"/>
      <c r="N39" s="401"/>
      <c r="O39" s="401"/>
      <c r="P39" s="401"/>
      <c r="Q39" s="401"/>
      <c r="R39" s="401"/>
      <c r="S39" s="401"/>
      <c r="T39" s="401"/>
      <c r="U39" s="401"/>
      <c r="V39" s="401"/>
    </row>
    <row r="40" spans="3:22" ht="24.75" customHeight="1">
      <c r="C40" s="26" t="s">
        <v>348</v>
      </c>
      <c r="D40" s="26"/>
      <c r="E40" s="26"/>
      <c r="F40" s="26"/>
      <c r="G40" s="26"/>
      <c r="H40" s="26"/>
      <c r="I40" s="26"/>
      <c r="J40" s="26"/>
      <c r="K40" s="26"/>
      <c r="L40" s="26"/>
      <c r="M40" s="26"/>
      <c r="N40" s="26"/>
      <c r="O40" s="26"/>
      <c r="P40" s="26"/>
      <c r="Q40" s="26"/>
      <c r="R40" s="26"/>
      <c r="S40" s="26"/>
      <c r="T40" s="26"/>
      <c r="U40" s="26"/>
      <c r="V40" s="26"/>
    </row>
    <row r="41" spans="3:22" ht="24.75" customHeight="1">
      <c r="C41" s="26"/>
      <c r="D41" s="26"/>
      <c r="E41" s="26"/>
      <c r="F41" s="26"/>
      <c r="G41" s="26"/>
      <c r="H41" s="26"/>
      <c r="I41" s="26"/>
      <c r="J41" s="26"/>
      <c r="K41" s="26"/>
      <c r="L41" s="26"/>
      <c r="M41" s="26"/>
      <c r="N41" s="26"/>
      <c r="O41" s="26"/>
      <c r="P41" s="26"/>
      <c r="Q41" s="26"/>
      <c r="R41" s="26"/>
      <c r="S41" s="26"/>
      <c r="T41" s="26"/>
      <c r="U41" s="26"/>
      <c r="V41" s="26"/>
    </row>
    <row r="42" spans="2:22" ht="19.5" customHeight="1">
      <c r="B42" s="10" t="s">
        <v>363</v>
      </c>
      <c r="C42" s="26"/>
      <c r="D42" s="26"/>
      <c r="E42" s="26"/>
      <c r="F42" s="26"/>
      <c r="G42" s="26"/>
      <c r="H42" s="26"/>
      <c r="I42" s="26"/>
      <c r="J42" s="26"/>
      <c r="K42" s="26"/>
      <c r="L42" s="26"/>
      <c r="M42" s="26"/>
      <c r="N42" s="26"/>
      <c r="O42" s="26"/>
      <c r="P42" s="26"/>
      <c r="Q42" s="26"/>
      <c r="R42" s="26"/>
      <c r="S42" s="26"/>
      <c r="T42" s="26"/>
      <c r="U42" s="26"/>
      <c r="V42" s="26"/>
    </row>
    <row r="43" spans="3:22" ht="19.5" customHeight="1">
      <c r="C43" s="254" t="s">
        <v>266</v>
      </c>
      <c r="D43" s="360"/>
      <c r="E43" s="255"/>
      <c r="F43" s="113" t="s">
        <v>443</v>
      </c>
      <c r="G43" s="164" t="s">
        <v>267</v>
      </c>
      <c r="H43" s="164"/>
      <c r="I43" s="164"/>
      <c r="J43" s="164"/>
      <c r="K43" s="164"/>
      <c r="L43" s="164"/>
      <c r="M43" s="164"/>
      <c r="N43" s="164"/>
      <c r="O43" s="164"/>
      <c r="P43" s="169"/>
      <c r="Q43" s="169"/>
      <c r="R43" s="169"/>
      <c r="S43" s="109" t="s">
        <v>443</v>
      </c>
      <c r="T43" s="164" t="s">
        <v>268</v>
      </c>
      <c r="U43" s="169"/>
      <c r="V43" s="196"/>
    </row>
    <row r="44" spans="3:22" ht="15" customHeight="1">
      <c r="C44" s="366" t="s">
        <v>270</v>
      </c>
      <c r="D44" s="185" t="s">
        <v>377</v>
      </c>
      <c r="E44" s="140"/>
      <c r="F44" s="220" t="s">
        <v>444</v>
      </c>
      <c r="G44" s="204"/>
      <c r="H44" s="204"/>
      <c r="I44" s="231"/>
      <c r="J44" s="231"/>
      <c r="K44" s="231"/>
      <c r="L44" s="231"/>
      <c r="M44" s="231"/>
      <c r="N44" s="231"/>
      <c r="O44" s="231"/>
      <c r="P44" s="231"/>
      <c r="Q44" s="231"/>
      <c r="R44" s="231"/>
      <c r="S44" s="231"/>
      <c r="T44" s="231"/>
      <c r="U44" s="231"/>
      <c r="V44" s="232"/>
    </row>
    <row r="45" spans="3:22" ht="24.75" customHeight="1">
      <c r="C45" s="367"/>
      <c r="D45" s="191"/>
      <c r="E45" s="192"/>
      <c r="F45" s="375"/>
      <c r="G45" s="206"/>
      <c r="H45" s="206"/>
      <c r="I45" s="206"/>
      <c r="J45" s="206"/>
      <c r="K45" s="206"/>
      <c r="L45" s="206"/>
      <c r="M45" s="206"/>
      <c r="N45" s="206"/>
      <c r="O45" s="206"/>
      <c r="P45" s="206"/>
      <c r="Q45" s="206"/>
      <c r="R45" s="206"/>
      <c r="S45" s="206"/>
      <c r="T45" s="206"/>
      <c r="U45" s="206"/>
      <c r="V45" s="207"/>
    </row>
    <row r="46" spans="3:22" ht="19.5" customHeight="1">
      <c r="C46" s="367"/>
      <c r="D46" s="185" t="s">
        <v>360</v>
      </c>
      <c r="E46" s="140"/>
      <c r="F46" s="189" t="s">
        <v>187</v>
      </c>
      <c r="G46" s="377"/>
      <c r="H46" s="377"/>
      <c r="I46" s="183"/>
      <c r="J46" s="166"/>
      <c r="K46" s="166"/>
      <c r="L46" s="166"/>
      <c r="M46" s="110" t="s">
        <v>445</v>
      </c>
      <c r="N46" s="136"/>
      <c r="O46" s="136"/>
      <c r="P46" s="166"/>
      <c r="Q46" s="166"/>
      <c r="R46" s="166"/>
      <c r="S46" s="166"/>
      <c r="T46" s="166"/>
      <c r="U46" s="166"/>
      <c r="V46" s="157"/>
    </row>
    <row r="47" spans="3:22" ht="19.5" customHeight="1">
      <c r="C47" s="367"/>
      <c r="D47" s="141"/>
      <c r="E47" s="142"/>
      <c r="F47" s="141"/>
      <c r="G47" s="159"/>
      <c r="H47" s="159"/>
      <c r="I47" s="159"/>
      <c r="J47" s="159"/>
      <c r="K47" s="159"/>
      <c r="L47" s="159"/>
      <c r="M47" s="159"/>
      <c r="N47" s="159"/>
      <c r="O47" s="159"/>
      <c r="P47" s="159"/>
      <c r="Q47" s="159"/>
      <c r="R47" s="159"/>
      <c r="S47" s="159"/>
      <c r="T47" s="159"/>
      <c r="U47" s="159"/>
      <c r="V47" s="160"/>
    </row>
    <row r="48" spans="3:22" ht="19.5" customHeight="1">
      <c r="C48" s="367"/>
      <c r="D48" s="191"/>
      <c r="E48" s="192"/>
      <c r="F48" s="230" t="s">
        <v>188</v>
      </c>
      <c r="G48" s="161"/>
      <c r="H48" s="161"/>
      <c r="I48" s="161"/>
      <c r="J48" s="161"/>
      <c r="K48" s="161"/>
      <c r="L48" s="161"/>
      <c r="M48" s="161"/>
      <c r="N48" s="161"/>
      <c r="O48" s="161"/>
      <c r="P48" s="182"/>
      <c r="Q48" s="161"/>
      <c r="R48" s="161"/>
      <c r="S48" s="161"/>
      <c r="T48" s="161"/>
      <c r="U48" s="161"/>
      <c r="V48" s="162"/>
    </row>
    <row r="49" spans="3:22" ht="19.5" customHeight="1">
      <c r="C49" s="367"/>
      <c r="D49" s="185" t="s">
        <v>364</v>
      </c>
      <c r="E49" s="186"/>
      <c r="F49" s="189" t="s">
        <v>187</v>
      </c>
      <c r="G49" s="377"/>
      <c r="H49" s="377"/>
      <c r="I49" s="183"/>
      <c r="J49" s="166"/>
      <c r="K49" s="166"/>
      <c r="L49" s="166"/>
      <c r="M49" s="110" t="s">
        <v>445</v>
      </c>
      <c r="N49" s="136"/>
      <c r="O49" s="136"/>
      <c r="P49" s="166"/>
      <c r="Q49" s="166"/>
      <c r="R49" s="166"/>
      <c r="S49" s="166"/>
      <c r="T49" s="166"/>
      <c r="U49" s="166"/>
      <c r="V49" s="157"/>
    </row>
    <row r="50" spans="3:22" ht="19.5" customHeight="1">
      <c r="C50" s="367"/>
      <c r="D50" s="187"/>
      <c r="E50" s="188"/>
      <c r="F50" s="141"/>
      <c r="G50" s="159"/>
      <c r="H50" s="159"/>
      <c r="I50" s="159"/>
      <c r="J50" s="159"/>
      <c r="K50" s="159"/>
      <c r="L50" s="159"/>
      <c r="M50" s="159"/>
      <c r="N50" s="159"/>
      <c r="O50" s="159"/>
      <c r="P50" s="159"/>
      <c r="Q50" s="159"/>
      <c r="R50" s="159"/>
      <c r="S50" s="159"/>
      <c r="T50" s="159"/>
      <c r="U50" s="159"/>
      <c r="V50" s="160"/>
    </row>
    <row r="51" spans="3:22" ht="19.5" customHeight="1">
      <c r="C51" s="368"/>
      <c r="D51" s="240"/>
      <c r="E51" s="242"/>
      <c r="F51" s="230" t="s">
        <v>188</v>
      </c>
      <c r="G51" s="161"/>
      <c r="H51" s="161"/>
      <c r="I51" s="161"/>
      <c r="J51" s="161"/>
      <c r="K51" s="161"/>
      <c r="L51" s="161"/>
      <c r="M51" s="161"/>
      <c r="N51" s="161"/>
      <c r="O51" s="161"/>
      <c r="P51" s="182"/>
      <c r="Q51" s="161"/>
      <c r="R51" s="161"/>
      <c r="S51" s="161"/>
      <c r="T51" s="161"/>
      <c r="U51" s="161"/>
      <c r="V51" s="162"/>
    </row>
    <row r="52" spans="3:22" ht="19.5" customHeight="1">
      <c r="C52" s="185" t="s">
        <v>274</v>
      </c>
      <c r="D52" s="361"/>
      <c r="E52" s="140"/>
      <c r="F52" s="180" t="s">
        <v>275</v>
      </c>
      <c r="G52" s="155"/>
      <c r="H52" s="109" t="s">
        <v>443</v>
      </c>
      <c r="I52" s="374" t="s">
        <v>321</v>
      </c>
      <c r="J52" s="374"/>
      <c r="K52" s="109" t="s">
        <v>446</v>
      </c>
      <c r="L52" s="103" t="s">
        <v>349</v>
      </c>
      <c r="M52" s="173"/>
      <c r="N52" s="173"/>
      <c r="O52" s="173"/>
      <c r="P52" s="173"/>
      <c r="Q52" s="173"/>
      <c r="R52" s="173"/>
      <c r="S52" s="173"/>
      <c r="T52" s="173"/>
      <c r="U52" s="173"/>
      <c r="V52" s="89" t="s">
        <v>445</v>
      </c>
    </row>
    <row r="53" spans="3:22" ht="19.5" customHeight="1">
      <c r="C53" s="187"/>
      <c r="D53" s="362"/>
      <c r="E53" s="142"/>
      <c r="F53" s="180" t="s">
        <v>324</v>
      </c>
      <c r="G53" s="155"/>
      <c r="H53" s="109" t="s">
        <v>443</v>
      </c>
      <c r="I53" s="168" t="s">
        <v>417</v>
      </c>
      <c r="J53" s="213"/>
      <c r="K53" s="109" t="s">
        <v>443</v>
      </c>
      <c r="L53" s="168" t="s">
        <v>418</v>
      </c>
      <c r="M53" s="169"/>
      <c r="N53" s="109" t="s">
        <v>443</v>
      </c>
      <c r="O53" s="168" t="s">
        <v>419</v>
      </c>
      <c r="P53" s="169"/>
      <c r="Q53" s="169"/>
      <c r="R53" s="109"/>
      <c r="S53" s="109"/>
      <c r="T53" s="173"/>
      <c r="U53" s="169"/>
      <c r="V53" s="89"/>
    </row>
    <row r="54" spans="3:22" ht="19.5" customHeight="1">
      <c r="C54" s="191"/>
      <c r="D54" s="363"/>
      <c r="E54" s="192"/>
      <c r="F54" s="365"/>
      <c r="G54" s="155"/>
      <c r="H54" s="109" t="s">
        <v>443</v>
      </c>
      <c r="I54" s="168" t="s">
        <v>337</v>
      </c>
      <c r="J54" s="393"/>
      <c r="K54" s="90" t="s">
        <v>447</v>
      </c>
      <c r="L54" s="169"/>
      <c r="M54" s="169"/>
      <c r="N54" s="169"/>
      <c r="O54" s="169"/>
      <c r="P54" s="169"/>
      <c r="Q54" s="169"/>
      <c r="R54" s="169"/>
      <c r="S54" s="169"/>
      <c r="T54" s="169"/>
      <c r="U54" s="169"/>
      <c r="V54" s="89" t="s">
        <v>445</v>
      </c>
    </row>
    <row r="55" spans="3:22" ht="19.5" customHeight="1">
      <c r="C55" s="185" t="s">
        <v>278</v>
      </c>
      <c r="D55" s="369"/>
      <c r="E55" s="195"/>
      <c r="F55" s="180" t="s">
        <v>264</v>
      </c>
      <c r="G55" s="155"/>
      <c r="H55" s="113" t="s">
        <v>214</v>
      </c>
      <c r="I55" s="164"/>
      <c r="J55" s="164"/>
      <c r="K55" s="122" t="s">
        <v>213</v>
      </c>
      <c r="L55" s="372" t="s">
        <v>265</v>
      </c>
      <c r="M55" s="361"/>
      <c r="N55" s="369"/>
      <c r="O55" s="369"/>
      <c r="P55" s="369"/>
      <c r="Q55" s="369"/>
      <c r="R55" s="369"/>
      <c r="S55" s="369"/>
      <c r="T55" s="369"/>
      <c r="U55" s="369"/>
      <c r="V55" s="195"/>
    </row>
    <row r="56" spans="3:22" ht="19.5" customHeight="1">
      <c r="C56" s="371"/>
      <c r="D56" s="370"/>
      <c r="E56" s="241"/>
      <c r="F56" s="180" t="s">
        <v>215</v>
      </c>
      <c r="G56" s="155"/>
      <c r="H56" s="113" t="s">
        <v>214</v>
      </c>
      <c r="I56" s="173"/>
      <c r="J56" s="173"/>
      <c r="K56" s="122" t="s">
        <v>213</v>
      </c>
      <c r="L56" s="373"/>
      <c r="M56" s="370"/>
      <c r="N56" s="370"/>
      <c r="O56" s="370"/>
      <c r="P56" s="370"/>
      <c r="Q56" s="370"/>
      <c r="R56" s="370"/>
      <c r="S56" s="370"/>
      <c r="T56" s="370"/>
      <c r="U56" s="370"/>
      <c r="V56" s="241"/>
    </row>
    <row r="57" spans="3:22" ht="53.25" customHeight="1">
      <c r="C57" s="167" t="s">
        <v>407</v>
      </c>
      <c r="D57" s="167"/>
      <c r="E57" s="167"/>
      <c r="F57" s="402"/>
      <c r="G57" s="402"/>
      <c r="H57" s="402"/>
      <c r="I57" s="402"/>
      <c r="J57" s="402"/>
      <c r="K57" s="402"/>
      <c r="L57" s="402"/>
      <c r="M57" s="402"/>
      <c r="N57" s="402"/>
      <c r="O57" s="402"/>
      <c r="P57" s="402"/>
      <c r="Q57" s="402"/>
      <c r="R57" s="402"/>
      <c r="S57" s="402"/>
      <c r="T57" s="402"/>
      <c r="U57" s="402"/>
      <c r="V57" s="402"/>
    </row>
    <row r="58" spans="3:22" ht="24.75" customHeight="1">
      <c r="C58" s="26"/>
      <c r="D58" s="26"/>
      <c r="E58" s="26"/>
      <c r="F58" s="26"/>
      <c r="G58" s="26"/>
      <c r="H58" s="26"/>
      <c r="I58" s="26"/>
      <c r="J58" s="26"/>
      <c r="K58" s="26"/>
      <c r="L58" s="26"/>
      <c r="M58" s="26"/>
      <c r="N58" s="26"/>
      <c r="O58" s="26"/>
      <c r="P58" s="26"/>
      <c r="Q58" s="26"/>
      <c r="R58" s="26"/>
      <c r="S58" s="26"/>
      <c r="T58" s="26"/>
      <c r="U58" s="26"/>
      <c r="V58" s="26"/>
    </row>
    <row r="59" spans="2:22" ht="19.5" customHeight="1">
      <c r="B59" s="10" t="s">
        <v>365</v>
      </c>
      <c r="C59" s="26"/>
      <c r="D59" s="26"/>
      <c r="E59" s="26"/>
      <c r="F59" s="26"/>
      <c r="G59" s="26"/>
      <c r="H59" s="26"/>
      <c r="I59" s="26"/>
      <c r="J59" s="26"/>
      <c r="K59" s="26"/>
      <c r="L59" s="26"/>
      <c r="M59" s="26"/>
      <c r="N59" s="26"/>
      <c r="O59" s="26"/>
      <c r="P59" s="26"/>
      <c r="Q59" s="26"/>
      <c r="R59" s="26"/>
      <c r="S59" s="26"/>
      <c r="T59" s="26"/>
      <c r="U59" s="26"/>
      <c r="V59" s="26"/>
    </row>
    <row r="60" spans="3:22" ht="19.5" customHeight="1">
      <c r="C60" s="254" t="s">
        <v>266</v>
      </c>
      <c r="D60" s="360"/>
      <c r="E60" s="255"/>
      <c r="F60" s="113" t="s">
        <v>443</v>
      </c>
      <c r="G60" s="164" t="s">
        <v>267</v>
      </c>
      <c r="H60" s="164"/>
      <c r="I60" s="164"/>
      <c r="J60" s="164"/>
      <c r="K60" s="164"/>
      <c r="L60" s="164"/>
      <c r="M60" s="164"/>
      <c r="N60" s="164"/>
      <c r="O60" s="164"/>
      <c r="P60" s="169"/>
      <c r="Q60" s="169"/>
      <c r="R60" s="169"/>
      <c r="S60" s="109" t="s">
        <v>443</v>
      </c>
      <c r="T60" s="164" t="s">
        <v>268</v>
      </c>
      <c r="U60" s="169"/>
      <c r="V60" s="196"/>
    </row>
    <row r="61" spans="3:22" ht="15" customHeight="1">
      <c r="C61" s="366" t="s">
        <v>270</v>
      </c>
      <c r="D61" s="185" t="s">
        <v>377</v>
      </c>
      <c r="E61" s="140"/>
      <c r="F61" s="220" t="s">
        <v>444</v>
      </c>
      <c r="G61" s="204"/>
      <c r="H61" s="204"/>
      <c r="I61" s="231"/>
      <c r="J61" s="231"/>
      <c r="K61" s="231"/>
      <c r="L61" s="231"/>
      <c r="M61" s="231"/>
      <c r="N61" s="231"/>
      <c r="O61" s="231"/>
      <c r="P61" s="231"/>
      <c r="Q61" s="231"/>
      <c r="R61" s="231"/>
      <c r="S61" s="231"/>
      <c r="T61" s="231"/>
      <c r="U61" s="231"/>
      <c r="V61" s="232"/>
    </row>
    <row r="62" spans="3:22" ht="24.75" customHeight="1">
      <c r="C62" s="367"/>
      <c r="D62" s="191"/>
      <c r="E62" s="192"/>
      <c r="F62" s="375"/>
      <c r="G62" s="206"/>
      <c r="H62" s="206"/>
      <c r="I62" s="206"/>
      <c r="J62" s="206"/>
      <c r="K62" s="206"/>
      <c r="L62" s="206"/>
      <c r="M62" s="206"/>
      <c r="N62" s="206"/>
      <c r="O62" s="206"/>
      <c r="P62" s="206"/>
      <c r="Q62" s="206"/>
      <c r="R62" s="206"/>
      <c r="S62" s="206"/>
      <c r="T62" s="206"/>
      <c r="U62" s="206"/>
      <c r="V62" s="207"/>
    </row>
    <row r="63" spans="3:22" ht="19.5" customHeight="1">
      <c r="C63" s="367"/>
      <c r="D63" s="185" t="s">
        <v>360</v>
      </c>
      <c r="E63" s="140"/>
      <c r="F63" s="189" t="s">
        <v>187</v>
      </c>
      <c r="G63" s="377"/>
      <c r="H63" s="377"/>
      <c r="I63" s="183"/>
      <c r="J63" s="166"/>
      <c r="K63" s="166"/>
      <c r="L63" s="166"/>
      <c r="M63" s="110" t="s">
        <v>445</v>
      </c>
      <c r="N63" s="136"/>
      <c r="O63" s="136"/>
      <c r="P63" s="166"/>
      <c r="Q63" s="166"/>
      <c r="R63" s="166"/>
      <c r="S63" s="166"/>
      <c r="T63" s="166"/>
      <c r="U63" s="166"/>
      <c r="V63" s="157"/>
    </row>
    <row r="64" spans="3:22" ht="19.5" customHeight="1">
      <c r="C64" s="367"/>
      <c r="D64" s="141"/>
      <c r="E64" s="142"/>
      <c r="F64" s="141"/>
      <c r="G64" s="159"/>
      <c r="H64" s="159"/>
      <c r="I64" s="159"/>
      <c r="J64" s="159"/>
      <c r="K64" s="159"/>
      <c r="L64" s="159"/>
      <c r="M64" s="159"/>
      <c r="N64" s="159"/>
      <c r="O64" s="159"/>
      <c r="P64" s="159"/>
      <c r="Q64" s="159"/>
      <c r="R64" s="159"/>
      <c r="S64" s="159"/>
      <c r="T64" s="159"/>
      <c r="U64" s="159"/>
      <c r="V64" s="160"/>
    </row>
    <row r="65" spans="3:22" ht="19.5" customHeight="1">
      <c r="C65" s="367"/>
      <c r="D65" s="191"/>
      <c r="E65" s="192"/>
      <c r="F65" s="230" t="s">
        <v>188</v>
      </c>
      <c r="G65" s="161"/>
      <c r="H65" s="161"/>
      <c r="I65" s="161"/>
      <c r="J65" s="161"/>
      <c r="K65" s="161"/>
      <c r="L65" s="161"/>
      <c r="M65" s="161"/>
      <c r="N65" s="161"/>
      <c r="O65" s="161"/>
      <c r="P65" s="182"/>
      <c r="Q65" s="161"/>
      <c r="R65" s="161"/>
      <c r="S65" s="161"/>
      <c r="T65" s="161"/>
      <c r="U65" s="161"/>
      <c r="V65" s="162"/>
    </row>
    <row r="66" spans="3:22" ht="19.5" customHeight="1">
      <c r="C66" s="367"/>
      <c r="D66" s="185" t="s">
        <v>364</v>
      </c>
      <c r="E66" s="186"/>
      <c r="F66" s="189" t="s">
        <v>187</v>
      </c>
      <c r="G66" s="377"/>
      <c r="H66" s="377"/>
      <c r="I66" s="183"/>
      <c r="J66" s="166"/>
      <c r="K66" s="166"/>
      <c r="L66" s="166"/>
      <c r="M66" s="110" t="s">
        <v>445</v>
      </c>
      <c r="N66" s="136"/>
      <c r="O66" s="136"/>
      <c r="P66" s="166"/>
      <c r="Q66" s="166"/>
      <c r="R66" s="166"/>
      <c r="S66" s="166"/>
      <c r="T66" s="166"/>
      <c r="U66" s="166"/>
      <c r="V66" s="157"/>
    </row>
    <row r="67" spans="3:22" ht="19.5" customHeight="1">
      <c r="C67" s="367"/>
      <c r="D67" s="187"/>
      <c r="E67" s="188"/>
      <c r="F67" s="141"/>
      <c r="G67" s="159"/>
      <c r="H67" s="159"/>
      <c r="I67" s="159"/>
      <c r="J67" s="159"/>
      <c r="K67" s="159"/>
      <c r="L67" s="159"/>
      <c r="M67" s="159"/>
      <c r="N67" s="159"/>
      <c r="O67" s="159"/>
      <c r="P67" s="159"/>
      <c r="Q67" s="159"/>
      <c r="R67" s="159"/>
      <c r="S67" s="159"/>
      <c r="T67" s="159"/>
      <c r="U67" s="159"/>
      <c r="V67" s="160"/>
    </row>
    <row r="68" spans="3:22" ht="19.5" customHeight="1">
      <c r="C68" s="368"/>
      <c r="D68" s="240"/>
      <c r="E68" s="242"/>
      <c r="F68" s="230" t="s">
        <v>188</v>
      </c>
      <c r="G68" s="161"/>
      <c r="H68" s="161"/>
      <c r="I68" s="161"/>
      <c r="J68" s="161"/>
      <c r="K68" s="161"/>
      <c r="L68" s="161"/>
      <c r="M68" s="161"/>
      <c r="N68" s="161"/>
      <c r="O68" s="161"/>
      <c r="P68" s="182"/>
      <c r="Q68" s="161"/>
      <c r="R68" s="161"/>
      <c r="S68" s="161"/>
      <c r="T68" s="161"/>
      <c r="U68" s="161"/>
      <c r="V68" s="162"/>
    </row>
    <row r="69" spans="3:22" ht="19.5" customHeight="1">
      <c r="C69" s="185" t="s">
        <v>274</v>
      </c>
      <c r="D69" s="361"/>
      <c r="E69" s="140"/>
      <c r="F69" s="180" t="s">
        <v>275</v>
      </c>
      <c r="G69" s="155"/>
      <c r="H69" s="109" t="s">
        <v>443</v>
      </c>
      <c r="I69" s="374" t="s">
        <v>321</v>
      </c>
      <c r="J69" s="374"/>
      <c r="K69" s="109" t="s">
        <v>443</v>
      </c>
      <c r="L69" s="164" t="s">
        <v>322</v>
      </c>
      <c r="M69" s="164"/>
      <c r="N69" s="164"/>
      <c r="O69" s="164"/>
      <c r="P69" s="169"/>
      <c r="Q69" s="169"/>
      <c r="R69" s="169"/>
      <c r="S69" s="169"/>
      <c r="T69" s="169"/>
      <c r="U69" s="169"/>
      <c r="V69" s="89" t="s">
        <v>445</v>
      </c>
    </row>
    <row r="70" spans="3:22" ht="19.5" customHeight="1">
      <c r="C70" s="187"/>
      <c r="D70" s="362"/>
      <c r="E70" s="142"/>
      <c r="F70" s="180" t="s">
        <v>324</v>
      </c>
      <c r="G70" s="155"/>
      <c r="H70" s="109" t="s">
        <v>443</v>
      </c>
      <c r="I70" s="168" t="s">
        <v>286</v>
      </c>
      <c r="J70" s="213"/>
      <c r="K70" s="109" t="s">
        <v>443</v>
      </c>
      <c r="L70" s="168" t="s">
        <v>292</v>
      </c>
      <c r="M70" s="169"/>
      <c r="N70" s="109" t="s">
        <v>443</v>
      </c>
      <c r="O70" s="168" t="s">
        <v>293</v>
      </c>
      <c r="P70" s="169"/>
      <c r="Q70" s="169"/>
      <c r="R70" s="109"/>
      <c r="S70" s="109"/>
      <c r="T70" s="173"/>
      <c r="U70" s="169"/>
      <c r="V70" s="89"/>
    </row>
    <row r="71" spans="3:22" ht="19.5" customHeight="1">
      <c r="C71" s="191"/>
      <c r="D71" s="363"/>
      <c r="E71" s="192"/>
      <c r="F71" s="365"/>
      <c r="G71" s="155"/>
      <c r="H71" s="109" t="s">
        <v>443</v>
      </c>
      <c r="I71" s="168" t="s">
        <v>337</v>
      </c>
      <c r="J71" s="393"/>
      <c r="K71" s="90" t="s">
        <v>447</v>
      </c>
      <c r="L71" s="169"/>
      <c r="M71" s="169"/>
      <c r="N71" s="169"/>
      <c r="O71" s="169"/>
      <c r="P71" s="169"/>
      <c r="Q71" s="169"/>
      <c r="R71" s="169"/>
      <c r="S71" s="169"/>
      <c r="T71" s="169"/>
      <c r="U71" s="169"/>
      <c r="V71" s="89" t="s">
        <v>445</v>
      </c>
    </row>
    <row r="72" spans="3:22" ht="19.5" customHeight="1">
      <c r="C72" s="185" t="s">
        <v>278</v>
      </c>
      <c r="D72" s="369"/>
      <c r="E72" s="195"/>
      <c r="F72" s="180" t="s">
        <v>264</v>
      </c>
      <c r="G72" s="155"/>
      <c r="H72" s="113" t="s">
        <v>214</v>
      </c>
      <c r="I72" s="164"/>
      <c r="J72" s="164"/>
      <c r="K72" s="122" t="s">
        <v>213</v>
      </c>
      <c r="L72" s="372" t="s">
        <v>265</v>
      </c>
      <c r="M72" s="185"/>
      <c r="N72" s="201"/>
      <c r="O72" s="201"/>
      <c r="P72" s="201"/>
      <c r="Q72" s="201"/>
      <c r="R72" s="201"/>
      <c r="S72" s="201"/>
      <c r="T72" s="201"/>
      <c r="U72" s="201"/>
      <c r="V72" s="202"/>
    </row>
    <row r="73" spans="3:22" ht="19.5" customHeight="1">
      <c r="C73" s="371"/>
      <c r="D73" s="370"/>
      <c r="E73" s="241"/>
      <c r="F73" s="180" t="s">
        <v>215</v>
      </c>
      <c r="G73" s="155"/>
      <c r="H73" s="113" t="s">
        <v>214</v>
      </c>
      <c r="I73" s="173"/>
      <c r="J73" s="173"/>
      <c r="K73" s="122" t="s">
        <v>213</v>
      </c>
      <c r="L73" s="373"/>
      <c r="M73" s="392"/>
      <c r="N73" s="301"/>
      <c r="O73" s="301"/>
      <c r="P73" s="301"/>
      <c r="Q73" s="301"/>
      <c r="R73" s="301"/>
      <c r="S73" s="301"/>
      <c r="T73" s="301"/>
      <c r="U73" s="301"/>
      <c r="V73" s="302"/>
    </row>
    <row r="74" spans="3:22" ht="53.25" customHeight="1">
      <c r="C74" s="167" t="s">
        <v>407</v>
      </c>
      <c r="D74" s="167"/>
      <c r="E74" s="167"/>
      <c r="F74" s="403"/>
      <c r="G74" s="199"/>
      <c r="H74" s="199"/>
      <c r="I74" s="199"/>
      <c r="J74" s="199"/>
      <c r="K74" s="199"/>
      <c r="L74" s="199"/>
      <c r="M74" s="199"/>
      <c r="N74" s="199"/>
      <c r="O74" s="199"/>
      <c r="P74" s="199"/>
      <c r="Q74" s="199"/>
      <c r="R74" s="199"/>
      <c r="S74" s="199"/>
      <c r="T74" s="199"/>
      <c r="U74" s="199"/>
      <c r="V74" s="200"/>
    </row>
    <row r="75" spans="3:22" ht="24.75" customHeight="1">
      <c r="C75" s="26"/>
      <c r="D75" s="26"/>
      <c r="E75" s="26"/>
      <c r="F75" s="26"/>
      <c r="G75" s="26"/>
      <c r="H75" s="26"/>
      <c r="I75" s="26"/>
      <c r="J75" s="26"/>
      <c r="K75" s="26"/>
      <c r="L75" s="26"/>
      <c r="M75" s="26"/>
      <c r="N75" s="26"/>
      <c r="O75" s="26"/>
      <c r="P75" s="26"/>
      <c r="Q75" s="26"/>
      <c r="R75" s="26"/>
      <c r="S75" s="26"/>
      <c r="T75" s="26"/>
      <c r="U75" s="26"/>
      <c r="V75" s="26"/>
    </row>
    <row r="76" spans="2:22" ht="19.5" customHeight="1">
      <c r="B76" s="10" t="s">
        <v>366</v>
      </c>
      <c r="C76" s="26"/>
      <c r="D76" s="26"/>
      <c r="E76" s="26"/>
      <c r="F76" s="26"/>
      <c r="G76" s="26"/>
      <c r="H76" s="26"/>
      <c r="I76" s="26"/>
      <c r="J76" s="26"/>
      <c r="K76" s="26"/>
      <c r="L76" s="26"/>
      <c r="M76" s="26"/>
      <c r="N76" s="26"/>
      <c r="O76" s="26"/>
      <c r="P76" s="26"/>
      <c r="Q76" s="26"/>
      <c r="R76" s="26"/>
      <c r="S76" s="26"/>
      <c r="T76" s="26"/>
      <c r="U76" s="26"/>
      <c r="V76" s="26"/>
    </row>
    <row r="77" spans="3:22" ht="19.5" customHeight="1">
      <c r="C77" s="254" t="s">
        <v>266</v>
      </c>
      <c r="D77" s="360"/>
      <c r="E77" s="255"/>
      <c r="F77" s="113" t="s">
        <v>443</v>
      </c>
      <c r="G77" s="164" t="s">
        <v>267</v>
      </c>
      <c r="H77" s="164"/>
      <c r="I77" s="164"/>
      <c r="J77" s="164"/>
      <c r="K77" s="164"/>
      <c r="L77" s="164"/>
      <c r="M77" s="164"/>
      <c r="N77" s="164"/>
      <c r="O77" s="164"/>
      <c r="P77" s="169"/>
      <c r="Q77" s="169"/>
      <c r="R77" s="169"/>
      <c r="S77" s="109" t="s">
        <v>443</v>
      </c>
      <c r="T77" s="164" t="s">
        <v>268</v>
      </c>
      <c r="U77" s="169"/>
      <c r="V77" s="196"/>
    </row>
    <row r="78" spans="3:22" ht="15" customHeight="1">
      <c r="C78" s="366" t="s">
        <v>270</v>
      </c>
      <c r="D78" s="185" t="s">
        <v>377</v>
      </c>
      <c r="E78" s="140"/>
      <c r="F78" s="220" t="s">
        <v>444</v>
      </c>
      <c r="G78" s="204"/>
      <c r="H78" s="204"/>
      <c r="I78" s="231"/>
      <c r="J78" s="231"/>
      <c r="K78" s="231"/>
      <c r="L78" s="231"/>
      <c r="M78" s="231"/>
      <c r="N78" s="231"/>
      <c r="O78" s="231"/>
      <c r="P78" s="231"/>
      <c r="Q78" s="231"/>
      <c r="R78" s="231"/>
      <c r="S78" s="231"/>
      <c r="T78" s="231"/>
      <c r="U78" s="231"/>
      <c r="V78" s="232"/>
    </row>
    <row r="79" spans="3:22" ht="24.75" customHeight="1">
      <c r="C79" s="367"/>
      <c r="D79" s="191"/>
      <c r="E79" s="192"/>
      <c r="F79" s="375"/>
      <c r="G79" s="206"/>
      <c r="H79" s="206"/>
      <c r="I79" s="206"/>
      <c r="J79" s="206"/>
      <c r="K79" s="206"/>
      <c r="L79" s="206"/>
      <c r="M79" s="206"/>
      <c r="N79" s="206"/>
      <c r="O79" s="206"/>
      <c r="P79" s="206"/>
      <c r="Q79" s="206"/>
      <c r="R79" s="206"/>
      <c r="S79" s="206"/>
      <c r="T79" s="206"/>
      <c r="U79" s="206"/>
      <c r="V79" s="207"/>
    </row>
    <row r="80" spans="3:22" ht="19.5" customHeight="1">
      <c r="C80" s="367"/>
      <c r="D80" s="185" t="s">
        <v>360</v>
      </c>
      <c r="E80" s="140"/>
      <c r="F80" s="189" t="s">
        <v>187</v>
      </c>
      <c r="G80" s="377"/>
      <c r="H80" s="377"/>
      <c r="I80" s="183"/>
      <c r="J80" s="166"/>
      <c r="K80" s="166"/>
      <c r="L80" s="166"/>
      <c r="M80" s="110" t="s">
        <v>445</v>
      </c>
      <c r="N80" s="136"/>
      <c r="O80" s="136"/>
      <c r="P80" s="166"/>
      <c r="Q80" s="166"/>
      <c r="R80" s="166"/>
      <c r="S80" s="166"/>
      <c r="T80" s="166"/>
      <c r="U80" s="166"/>
      <c r="V80" s="157"/>
    </row>
    <row r="81" spans="3:22" ht="19.5" customHeight="1">
      <c r="C81" s="367"/>
      <c r="D81" s="141"/>
      <c r="E81" s="142"/>
      <c r="F81" s="141"/>
      <c r="G81" s="159"/>
      <c r="H81" s="159"/>
      <c r="I81" s="159"/>
      <c r="J81" s="159"/>
      <c r="K81" s="159"/>
      <c r="L81" s="159"/>
      <c r="M81" s="159"/>
      <c r="N81" s="159"/>
      <c r="O81" s="159"/>
      <c r="P81" s="159"/>
      <c r="Q81" s="159"/>
      <c r="R81" s="159"/>
      <c r="S81" s="159"/>
      <c r="T81" s="159"/>
      <c r="U81" s="159"/>
      <c r="V81" s="160"/>
    </row>
    <row r="82" spans="3:22" ht="19.5" customHeight="1">
      <c r="C82" s="367"/>
      <c r="D82" s="191"/>
      <c r="E82" s="192"/>
      <c r="F82" s="230" t="s">
        <v>188</v>
      </c>
      <c r="G82" s="161"/>
      <c r="H82" s="161"/>
      <c r="I82" s="161"/>
      <c r="J82" s="161"/>
      <c r="K82" s="161"/>
      <c r="L82" s="161"/>
      <c r="M82" s="161"/>
      <c r="N82" s="161"/>
      <c r="O82" s="161"/>
      <c r="P82" s="182"/>
      <c r="Q82" s="161"/>
      <c r="R82" s="161"/>
      <c r="S82" s="161"/>
      <c r="T82" s="161"/>
      <c r="U82" s="161"/>
      <c r="V82" s="162"/>
    </row>
    <row r="83" spans="3:22" ht="19.5" customHeight="1">
      <c r="C83" s="367"/>
      <c r="D83" s="185" t="s">
        <v>364</v>
      </c>
      <c r="E83" s="140"/>
      <c r="F83" s="189" t="s">
        <v>187</v>
      </c>
      <c r="G83" s="377"/>
      <c r="H83" s="377"/>
      <c r="I83" s="183"/>
      <c r="J83" s="166"/>
      <c r="K83" s="166"/>
      <c r="L83" s="166"/>
      <c r="M83" s="110" t="s">
        <v>445</v>
      </c>
      <c r="N83" s="136"/>
      <c r="O83" s="136"/>
      <c r="P83" s="166"/>
      <c r="Q83" s="166"/>
      <c r="R83" s="166"/>
      <c r="S83" s="166"/>
      <c r="T83" s="166"/>
      <c r="U83" s="166"/>
      <c r="V83" s="157"/>
    </row>
    <row r="84" spans="3:22" ht="19.5" customHeight="1">
      <c r="C84" s="367"/>
      <c r="D84" s="141"/>
      <c r="E84" s="142"/>
      <c r="F84" s="141"/>
      <c r="G84" s="159"/>
      <c r="H84" s="159"/>
      <c r="I84" s="159"/>
      <c r="J84" s="159"/>
      <c r="K84" s="159"/>
      <c r="L84" s="159"/>
      <c r="M84" s="159"/>
      <c r="N84" s="159"/>
      <c r="O84" s="159"/>
      <c r="P84" s="159"/>
      <c r="Q84" s="159"/>
      <c r="R84" s="159"/>
      <c r="S84" s="159"/>
      <c r="T84" s="159"/>
      <c r="U84" s="159"/>
      <c r="V84" s="160"/>
    </row>
    <row r="85" spans="3:22" ht="19.5" customHeight="1">
      <c r="C85" s="368"/>
      <c r="D85" s="191"/>
      <c r="E85" s="192"/>
      <c r="F85" s="230" t="s">
        <v>188</v>
      </c>
      <c r="G85" s="161"/>
      <c r="H85" s="161"/>
      <c r="I85" s="161"/>
      <c r="J85" s="161"/>
      <c r="K85" s="161"/>
      <c r="L85" s="161"/>
      <c r="M85" s="161"/>
      <c r="N85" s="161"/>
      <c r="O85" s="161"/>
      <c r="P85" s="182"/>
      <c r="Q85" s="161"/>
      <c r="R85" s="161"/>
      <c r="S85" s="161"/>
      <c r="T85" s="161"/>
      <c r="U85" s="161"/>
      <c r="V85" s="162"/>
    </row>
    <row r="86" spans="3:22" ht="19.5" customHeight="1">
      <c r="C86" s="185" t="s">
        <v>274</v>
      </c>
      <c r="D86" s="361"/>
      <c r="E86" s="140"/>
      <c r="F86" s="180" t="s">
        <v>275</v>
      </c>
      <c r="G86" s="155"/>
      <c r="H86" s="109" t="s">
        <v>443</v>
      </c>
      <c r="I86" s="374" t="s">
        <v>321</v>
      </c>
      <c r="J86" s="374"/>
      <c r="K86" s="109" t="s">
        <v>443</v>
      </c>
      <c r="L86" s="374" t="s">
        <v>322</v>
      </c>
      <c r="M86" s="374"/>
      <c r="N86" s="164"/>
      <c r="O86" s="164"/>
      <c r="P86" s="169"/>
      <c r="Q86" s="169"/>
      <c r="R86" s="169"/>
      <c r="S86" s="169"/>
      <c r="T86" s="169"/>
      <c r="U86" s="169"/>
      <c r="V86" s="89" t="s">
        <v>445</v>
      </c>
    </row>
    <row r="87" spans="3:22" ht="19.5" customHeight="1">
      <c r="C87" s="187"/>
      <c r="D87" s="362"/>
      <c r="E87" s="142"/>
      <c r="F87" s="176" t="s">
        <v>324</v>
      </c>
      <c r="G87" s="257"/>
      <c r="H87" s="109" t="s">
        <v>443</v>
      </c>
      <c r="I87" s="374" t="s">
        <v>296</v>
      </c>
      <c r="J87" s="290"/>
      <c r="K87" s="109" t="s">
        <v>443</v>
      </c>
      <c r="L87" s="168" t="s">
        <v>297</v>
      </c>
      <c r="M87" s="169"/>
      <c r="N87" s="109" t="s">
        <v>443</v>
      </c>
      <c r="O87" s="168" t="s">
        <v>294</v>
      </c>
      <c r="P87" s="169"/>
      <c r="Q87" s="169"/>
      <c r="R87" s="109" t="s">
        <v>443</v>
      </c>
      <c r="S87" s="168" t="s">
        <v>295</v>
      </c>
      <c r="T87" s="169"/>
      <c r="U87" s="169"/>
      <c r="V87" s="89"/>
    </row>
    <row r="88" spans="3:22" ht="19.5" customHeight="1">
      <c r="C88" s="191"/>
      <c r="D88" s="363"/>
      <c r="E88" s="192"/>
      <c r="F88" s="224"/>
      <c r="G88" s="225"/>
      <c r="H88" s="109" t="s">
        <v>443</v>
      </c>
      <c r="I88" s="168" t="s">
        <v>337</v>
      </c>
      <c r="J88" s="393"/>
      <c r="K88" s="90" t="s">
        <v>447</v>
      </c>
      <c r="L88" s="169"/>
      <c r="M88" s="169"/>
      <c r="N88" s="169"/>
      <c r="O88" s="169"/>
      <c r="P88" s="169"/>
      <c r="Q88" s="169"/>
      <c r="R88" s="169"/>
      <c r="S88" s="169"/>
      <c r="T88" s="169"/>
      <c r="U88" s="169"/>
      <c r="V88" s="89" t="s">
        <v>445</v>
      </c>
    </row>
    <row r="89" spans="3:22" ht="19.5" customHeight="1">
      <c r="C89" s="185" t="s">
        <v>278</v>
      </c>
      <c r="D89" s="369"/>
      <c r="E89" s="195"/>
      <c r="F89" s="180" t="s">
        <v>264</v>
      </c>
      <c r="G89" s="155"/>
      <c r="H89" s="113" t="s">
        <v>214</v>
      </c>
      <c r="I89" s="164"/>
      <c r="J89" s="164"/>
      <c r="K89" s="122" t="s">
        <v>213</v>
      </c>
      <c r="L89" s="372" t="s">
        <v>265</v>
      </c>
      <c r="M89" s="361"/>
      <c r="N89" s="369"/>
      <c r="O89" s="369"/>
      <c r="P89" s="369"/>
      <c r="Q89" s="369"/>
      <c r="R89" s="369"/>
      <c r="S89" s="369"/>
      <c r="T89" s="369"/>
      <c r="U89" s="369"/>
      <c r="V89" s="195"/>
    </row>
    <row r="90" spans="3:22" ht="19.5" customHeight="1">
      <c r="C90" s="371"/>
      <c r="D90" s="370"/>
      <c r="E90" s="241"/>
      <c r="F90" s="180" t="s">
        <v>215</v>
      </c>
      <c r="G90" s="155"/>
      <c r="H90" s="113" t="s">
        <v>214</v>
      </c>
      <c r="I90" s="173"/>
      <c r="J90" s="173"/>
      <c r="K90" s="122" t="s">
        <v>213</v>
      </c>
      <c r="L90" s="373"/>
      <c r="M90" s="370"/>
      <c r="N90" s="370"/>
      <c r="O90" s="370"/>
      <c r="P90" s="370"/>
      <c r="Q90" s="370"/>
      <c r="R90" s="370"/>
      <c r="S90" s="370"/>
      <c r="T90" s="370"/>
      <c r="U90" s="370"/>
      <c r="V90" s="241"/>
    </row>
    <row r="91" spans="3:22" ht="53.25" customHeight="1">
      <c r="C91" s="167" t="s">
        <v>407</v>
      </c>
      <c r="D91" s="167"/>
      <c r="E91" s="167"/>
      <c r="F91" s="402"/>
      <c r="G91" s="402"/>
      <c r="H91" s="402"/>
      <c r="I91" s="402"/>
      <c r="J91" s="402"/>
      <c r="K91" s="402"/>
      <c r="L91" s="402"/>
      <c r="M91" s="402"/>
      <c r="N91" s="402"/>
      <c r="O91" s="402"/>
      <c r="P91" s="402"/>
      <c r="Q91" s="402"/>
      <c r="R91" s="402"/>
      <c r="S91" s="402"/>
      <c r="T91" s="402"/>
      <c r="U91" s="402"/>
      <c r="V91" s="402"/>
    </row>
    <row r="92" spans="3:22" ht="24.75" customHeight="1">
      <c r="C92" s="26"/>
      <c r="D92" s="26"/>
      <c r="E92" s="26"/>
      <c r="F92" s="26"/>
      <c r="G92" s="26"/>
      <c r="H92" s="26"/>
      <c r="I92" s="26"/>
      <c r="J92" s="26"/>
      <c r="K92" s="26"/>
      <c r="L92" s="26"/>
      <c r="M92" s="26"/>
      <c r="N92" s="26"/>
      <c r="O92" s="26"/>
      <c r="P92" s="26"/>
      <c r="Q92" s="26"/>
      <c r="R92" s="26"/>
      <c r="S92" s="26"/>
      <c r="T92" s="26"/>
      <c r="U92" s="26"/>
      <c r="V92" s="26"/>
    </row>
    <row r="93" spans="2:22" ht="19.5" customHeight="1">
      <c r="B93" s="10" t="s">
        <v>369</v>
      </c>
      <c r="C93" s="26"/>
      <c r="D93" s="26"/>
      <c r="E93" s="26"/>
      <c r="F93" s="26"/>
      <c r="G93" s="26"/>
      <c r="H93" s="26"/>
      <c r="I93" s="26"/>
      <c r="J93" s="26"/>
      <c r="K93" s="26"/>
      <c r="L93" s="26"/>
      <c r="M93" s="26"/>
      <c r="N93" s="26"/>
      <c r="O93" s="26"/>
      <c r="P93" s="26"/>
      <c r="Q93" s="26"/>
      <c r="R93" s="26"/>
      <c r="S93" s="26"/>
      <c r="T93" s="26"/>
      <c r="U93" s="26"/>
      <c r="V93" s="26"/>
    </row>
    <row r="94" spans="3:22" ht="19.5" customHeight="1">
      <c r="C94" s="254" t="s">
        <v>266</v>
      </c>
      <c r="D94" s="360"/>
      <c r="E94" s="255"/>
      <c r="F94" s="113" t="s">
        <v>443</v>
      </c>
      <c r="G94" s="164" t="s">
        <v>267</v>
      </c>
      <c r="H94" s="164"/>
      <c r="I94" s="164"/>
      <c r="J94" s="164"/>
      <c r="K94" s="164"/>
      <c r="L94" s="164"/>
      <c r="M94" s="164"/>
      <c r="N94" s="164"/>
      <c r="O94" s="164"/>
      <c r="P94" s="169"/>
      <c r="Q94" s="169"/>
      <c r="R94" s="169"/>
      <c r="S94" s="109" t="s">
        <v>443</v>
      </c>
      <c r="T94" s="164" t="s">
        <v>268</v>
      </c>
      <c r="U94" s="169"/>
      <c r="V94" s="196"/>
    </row>
    <row r="95" spans="3:22" ht="15" customHeight="1">
      <c r="C95" s="366" t="s">
        <v>270</v>
      </c>
      <c r="D95" s="185" t="s">
        <v>377</v>
      </c>
      <c r="E95" s="140"/>
      <c r="F95" s="220" t="s">
        <v>444</v>
      </c>
      <c r="G95" s="204"/>
      <c r="H95" s="204"/>
      <c r="I95" s="231"/>
      <c r="J95" s="231"/>
      <c r="K95" s="231"/>
      <c r="L95" s="231"/>
      <c r="M95" s="231"/>
      <c r="N95" s="231"/>
      <c r="O95" s="231"/>
      <c r="P95" s="231"/>
      <c r="Q95" s="231"/>
      <c r="R95" s="231"/>
      <c r="S95" s="231"/>
      <c r="T95" s="231"/>
      <c r="U95" s="231"/>
      <c r="V95" s="232"/>
    </row>
    <row r="96" spans="3:22" ht="24.75" customHeight="1">
      <c r="C96" s="367"/>
      <c r="D96" s="191"/>
      <c r="E96" s="192"/>
      <c r="F96" s="375"/>
      <c r="G96" s="206"/>
      <c r="H96" s="206"/>
      <c r="I96" s="206"/>
      <c r="J96" s="206"/>
      <c r="K96" s="206"/>
      <c r="L96" s="206"/>
      <c r="M96" s="206"/>
      <c r="N96" s="206"/>
      <c r="O96" s="206"/>
      <c r="P96" s="206"/>
      <c r="Q96" s="206"/>
      <c r="R96" s="206"/>
      <c r="S96" s="206"/>
      <c r="T96" s="206"/>
      <c r="U96" s="206"/>
      <c r="V96" s="207"/>
    </row>
    <row r="97" spans="3:22" ht="19.5" customHeight="1">
      <c r="C97" s="367"/>
      <c r="D97" s="185" t="s">
        <v>360</v>
      </c>
      <c r="E97" s="140"/>
      <c r="F97" s="189" t="s">
        <v>187</v>
      </c>
      <c r="G97" s="377"/>
      <c r="H97" s="377"/>
      <c r="I97" s="183"/>
      <c r="J97" s="166"/>
      <c r="K97" s="166"/>
      <c r="L97" s="166"/>
      <c r="M97" s="110" t="s">
        <v>445</v>
      </c>
      <c r="N97" s="136"/>
      <c r="O97" s="136"/>
      <c r="P97" s="166"/>
      <c r="Q97" s="166"/>
      <c r="R97" s="166"/>
      <c r="S97" s="166"/>
      <c r="T97" s="166"/>
      <c r="U97" s="166"/>
      <c r="V97" s="157"/>
    </row>
    <row r="98" spans="3:22" ht="19.5" customHeight="1">
      <c r="C98" s="367"/>
      <c r="D98" s="141"/>
      <c r="E98" s="142"/>
      <c r="F98" s="141"/>
      <c r="G98" s="159"/>
      <c r="H98" s="159"/>
      <c r="I98" s="159"/>
      <c r="J98" s="159"/>
      <c r="K98" s="159"/>
      <c r="L98" s="159"/>
      <c r="M98" s="159"/>
      <c r="N98" s="159"/>
      <c r="O98" s="159"/>
      <c r="P98" s="159"/>
      <c r="Q98" s="159"/>
      <c r="R98" s="159"/>
      <c r="S98" s="159"/>
      <c r="T98" s="159"/>
      <c r="U98" s="159"/>
      <c r="V98" s="160"/>
    </row>
    <row r="99" spans="3:22" ht="19.5" customHeight="1">
      <c r="C99" s="367"/>
      <c r="D99" s="191"/>
      <c r="E99" s="192"/>
      <c r="F99" s="230" t="s">
        <v>188</v>
      </c>
      <c r="G99" s="161"/>
      <c r="H99" s="161"/>
      <c r="I99" s="161"/>
      <c r="J99" s="161"/>
      <c r="K99" s="161"/>
      <c r="L99" s="161"/>
      <c r="M99" s="161"/>
      <c r="N99" s="161"/>
      <c r="O99" s="161"/>
      <c r="P99" s="182"/>
      <c r="Q99" s="161"/>
      <c r="R99" s="161"/>
      <c r="S99" s="161"/>
      <c r="T99" s="161"/>
      <c r="U99" s="161"/>
      <c r="V99" s="162"/>
    </row>
    <row r="100" spans="3:22" ht="19.5" customHeight="1">
      <c r="C100" s="367"/>
      <c r="D100" s="185" t="s">
        <v>364</v>
      </c>
      <c r="E100" s="140"/>
      <c r="F100" s="189" t="s">
        <v>187</v>
      </c>
      <c r="G100" s="377"/>
      <c r="H100" s="377"/>
      <c r="I100" s="183"/>
      <c r="J100" s="166"/>
      <c r="K100" s="166"/>
      <c r="L100" s="166"/>
      <c r="M100" s="110" t="s">
        <v>445</v>
      </c>
      <c r="N100" s="136"/>
      <c r="O100" s="136"/>
      <c r="P100" s="166"/>
      <c r="Q100" s="166"/>
      <c r="R100" s="166"/>
      <c r="S100" s="166"/>
      <c r="T100" s="166"/>
      <c r="U100" s="166"/>
      <c r="V100" s="157"/>
    </row>
    <row r="101" spans="3:22" ht="19.5" customHeight="1">
      <c r="C101" s="367"/>
      <c r="D101" s="141"/>
      <c r="E101" s="142"/>
      <c r="F101" s="141"/>
      <c r="G101" s="159"/>
      <c r="H101" s="159"/>
      <c r="I101" s="159"/>
      <c r="J101" s="159"/>
      <c r="K101" s="159"/>
      <c r="L101" s="159"/>
      <c r="M101" s="159"/>
      <c r="N101" s="159"/>
      <c r="O101" s="159"/>
      <c r="P101" s="159"/>
      <c r="Q101" s="159"/>
      <c r="R101" s="159"/>
      <c r="S101" s="159"/>
      <c r="T101" s="159"/>
      <c r="U101" s="159"/>
      <c r="V101" s="160"/>
    </row>
    <row r="102" spans="3:22" ht="19.5" customHeight="1">
      <c r="C102" s="368"/>
      <c r="D102" s="191"/>
      <c r="E102" s="192"/>
      <c r="F102" s="230" t="s">
        <v>188</v>
      </c>
      <c r="G102" s="161"/>
      <c r="H102" s="161"/>
      <c r="I102" s="161"/>
      <c r="J102" s="161"/>
      <c r="K102" s="161"/>
      <c r="L102" s="161"/>
      <c r="M102" s="161"/>
      <c r="N102" s="161"/>
      <c r="O102" s="161"/>
      <c r="P102" s="182"/>
      <c r="Q102" s="161"/>
      <c r="R102" s="161"/>
      <c r="S102" s="161"/>
      <c r="T102" s="161"/>
      <c r="U102" s="161"/>
      <c r="V102" s="162"/>
    </row>
    <row r="103" spans="3:22" ht="19.5" customHeight="1">
      <c r="C103" s="185" t="s">
        <v>274</v>
      </c>
      <c r="D103" s="361"/>
      <c r="E103" s="140"/>
      <c r="F103" s="180" t="s">
        <v>275</v>
      </c>
      <c r="G103" s="155"/>
      <c r="H103" s="109" t="s">
        <v>443</v>
      </c>
      <c r="I103" s="374" t="s">
        <v>321</v>
      </c>
      <c r="J103" s="374"/>
      <c r="K103" s="109" t="s">
        <v>443</v>
      </c>
      <c r="L103" s="374" t="s">
        <v>322</v>
      </c>
      <c r="M103" s="374"/>
      <c r="N103" s="164"/>
      <c r="O103" s="164"/>
      <c r="P103" s="169"/>
      <c r="Q103" s="169"/>
      <c r="R103" s="169"/>
      <c r="S103" s="169"/>
      <c r="T103" s="169"/>
      <c r="U103" s="169"/>
      <c r="V103" s="89" t="s">
        <v>445</v>
      </c>
    </row>
    <row r="104" spans="3:22" ht="19.5" customHeight="1">
      <c r="C104" s="187"/>
      <c r="D104" s="362"/>
      <c r="E104" s="142"/>
      <c r="F104" s="176" t="s">
        <v>324</v>
      </c>
      <c r="G104" s="257"/>
      <c r="H104" s="189"/>
      <c r="I104" s="183"/>
      <c r="J104" s="183"/>
      <c r="K104" s="183"/>
      <c r="L104" s="183"/>
      <c r="M104" s="183"/>
      <c r="N104" s="183"/>
      <c r="O104" s="183"/>
      <c r="P104" s="183"/>
      <c r="Q104" s="183"/>
      <c r="R104" s="183"/>
      <c r="S104" s="183"/>
      <c r="T104" s="183"/>
      <c r="U104" s="183"/>
      <c r="V104" s="190"/>
    </row>
    <row r="105" spans="3:22" ht="19.5" customHeight="1">
      <c r="C105" s="191"/>
      <c r="D105" s="363"/>
      <c r="E105" s="192"/>
      <c r="F105" s="224"/>
      <c r="G105" s="225"/>
      <c r="H105" s="172"/>
      <c r="I105" s="184"/>
      <c r="J105" s="184"/>
      <c r="K105" s="184"/>
      <c r="L105" s="184"/>
      <c r="M105" s="184"/>
      <c r="N105" s="184"/>
      <c r="O105" s="184"/>
      <c r="P105" s="184"/>
      <c r="Q105" s="184"/>
      <c r="R105" s="184"/>
      <c r="S105" s="184"/>
      <c r="T105" s="184"/>
      <c r="U105" s="184"/>
      <c r="V105" s="170"/>
    </row>
    <row r="106" spans="3:22" ht="19.5" customHeight="1">
      <c r="C106" s="185" t="s">
        <v>278</v>
      </c>
      <c r="D106" s="369"/>
      <c r="E106" s="195"/>
      <c r="F106" s="180" t="s">
        <v>264</v>
      </c>
      <c r="G106" s="155"/>
      <c r="H106" s="113" t="s">
        <v>214</v>
      </c>
      <c r="I106" s="164"/>
      <c r="J106" s="164"/>
      <c r="K106" s="122" t="s">
        <v>213</v>
      </c>
      <c r="L106" s="372" t="s">
        <v>265</v>
      </c>
      <c r="M106" s="361"/>
      <c r="N106" s="369"/>
      <c r="O106" s="369"/>
      <c r="P106" s="369"/>
      <c r="Q106" s="369"/>
      <c r="R106" s="369"/>
      <c r="S106" s="369"/>
      <c r="T106" s="369"/>
      <c r="U106" s="369"/>
      <c r="V106" s="195"/>
    </row>
    <row r="107" spans="3:22" ht="19.5" customHeight="1">
      <c r="C107" s="371"/>
      <c r="D107" s="370"/>
      <c r="E107" s="241"/>
      <c r="F107" s="180" t="s">
        <v>215</v>
      </c>
      <c r="G107" s="155"/>
      <c r="H107" s="113" t="s">
        <v>214</v>
      </c>
      <c r="I107" s="173"/>
      <c r="J107" s="173"/>
      <c r="K107" s="122" t="s">
        <v>213</v>
      </c>
      <c r="L107" s="373"/>
      <c r="M107" s="370"/>
      <c r="N107" s="370"/>
      <c r="O107" s="370"/>
      <c r="P107" s="370"/>
      <c r="Q107" s="370"/>
      <c r="R107" s="370"/>
      <c r="S107" s="370"/>
      <c r="T107" s="370"/>
      <c r="U107" s="370"/>
      <c r="V107" s="241"/>
    </row>
    <row r="108" spans="3:22" ht="53.25" customHeight="1">
      <c r="C108" s="167" t="s">
        <v>407</v>
      </c>
      <c r="D108" s="167"/>
      <c r="E108" s="167"/>
      <c r="F108" s="403"/>
      <c r="G108" s="199"/>
      <c r="H108" s="199"/>
      <c r="I108" s="199"/>
      <c r="J108" s="199"/>
      <c r="K108" s="199"/>
      <c r="L108" s="199"/>
      <c r="M108" s="199"/>
      <c r="N108" s="199"/>
      <c r="O108" s="199"/>
      <c r="P108" s="199"/>
      <c r="Q108" s="199"/>
      <c r="R108" s="199"/>
      <c r="S108" s="199"/>
      <c r="T108" s="199"/>
      <c r="U108" s="199"/>
      <c r="V108" s="200"/>
    </row>
  </sheetData>
  <sheetProtection/>
  <mergeCells count="271">
    <mergeCell ref="C91:E91"/>
    <mergeCell ref="F91:V91"/>
    <mergeCell ref="C23:E23"/>
    <mergeCell ref="F23:V23"/>
    <mergeCell ref="C39:E39"/>
    <mergeCell ref="N13:P13"/>
    <mergeCell ref="Q13:T13"/>
    <mergeCell ref="C74:E74"/>
    <mergeCell ref="F74:V74"/>
    <mergeCell ref="C108:E108"/>
    <mergeCell ref="F108:V108"/>
    <mergeCell ref="S87:U87"/>
    <mergeCell ref="M89:V90"/>
    <mergeCell ref="F90:G90"/>
    <mergeCell ref="I90:J90"/>
    <mergeCell ref="O87:Q87"/>
    <mergeCell ref="F87:G88"/>
    <mergeCell ref="I87:J87"/>
    <mergeCell ref="I88:J88"/>
    <mergeCell ref="C57:E57"/>
    <mergeCell ref="F57:V57"/>
    <mergeCell ref="M55:V56"/>
    <mergeCell ref="P51:V51"/>
    <mergeCell ref="F55:G55"/>
    <mergeCell ref="C44:C51"/>
    <mergeCell ref="F49:H49"/>
    <mergeCell ref="B1:C1"/>
    <mergeCell ref="L71:U71"/>
    <mergeCell ref="P35:Q35"/>
    <mergeCell ref="S34:U34"/>
    <mergeCell ref="O34:R34"/>
    <mergeCell ref="N36:O36"/>
    <mergeCell ref="I71:J71"/>
    <mergeCell ref="F65:O65"/>
    <mergeCell ref="G4:R4"/>
    <mergeCell ref="F39:V39"/>
    <mergeCell ref="T4:V4"/>
    <mergeCell ref="O20:T20"/>
    <mergeCell ref="H20:N20"/>
    <mergeCell ref="F19:G19"/>
    <mergeCell ref="F20:G20"/>
    <mergeCell ref="F6:V6"/>
    <mergeCell ref="F9:O9"/>
    <mergeCell ref="L16:Q16"/>
    <mergeCell ref="R16:U16"/>
    <mergeCell ref="L17:V17"/>
    <mergeCell ref="C86:E88"/>
    <mergeCell ref="F86:G86"/>
    <mergeCell ref="N83:V83"/>
    <mergeCell ref="L87:M87"/>
    <mergeCell ref="L88:U88"/>
    <mergeCell ref="N86:U86"/>
    <mergeCell ref="P85:V85"/>
    <mergeCell ref="F17:G17"/>
    <mergeCell ref="F18:G18"/>
    <mergeCell ref="F21:G21"/>
    <mergeCell ref="F22:G22"/>
    <mergeCell ref="F81:V81"/>
    <mergeCell ref="I63:L63"/>
    <mergeCell ref="N33:U33"/>
    <mergeCell ref="T53:U53"/>
    <mergeCell ref="G43:R43"/>
    <mergeCell ref="P82:V82"/>
    <mergeCell ref="F80:H80"/>
    <mergeCell ref="I80:L80"/>
    <mergeCell ref="N80:V80"/>
    <mergeCell ref="I83:L83"/>
    <mergeCell ref="I86:J86"/>
    <mergeCell ref="L86:M86"/>
    <mergeCell ref="F82:O82"/>
    <mergeCell ref="C89:E90"/>
    <mergeCell ref="F89:G89"/>
    <mergeCell ref="I89:J89"/>
    <mergeCell ref="L89:L90"/>
    <mergeCell ref="C78:C85"/>
    <mergeCell ref="D78:E79"/>
    <mergeCell ref="F78:H78"/>
    <mergeCell ref="I78:V78"/>
    <mergeCell ref="F79:V79"/>
    <mergeCell ref="F85:O85"/>
    <mergeCell ref="F84:V84"/>
    <mergeCell ref="D80:E82"/>
    <mergeCell ref="D83:E85"/>
    <mergeCell ref="F83:H83"/>
    <mergeCell ref="T26:V26"/>
    <mergeCell ref="F29:H29"/>
    <mergeCell ref="I37:J38"/>
    <mergeCell ref="L37:L38"/>
    <mergeCell ref="L34:M34"/>
    <mergeCell ref="Q32:U32"/>
    <mergeCell ref="H37:H38"/>
    <mergeCell ref="F31:O31"/>
    <mergeCell ref="F36:G36"/>
    <mergeCell ref="K37:K38"/>
    <mergeCell ref="F27:H27"/>
    <mergeCell ref="F28:V28"/>
    <mergeCell ref="I33:J33"/>
    <mergeCell ref="I54:J54"/>
    <mergeCell ref="F56:G56"/>
    <mergeCell ref="F53:G54"/>
    <mergeCell ref="I53:J53"/>
    <mergeCell ref="F52:G52"/>
    <mergeCell ref="F45:V45"/>
    <mergeCell ref="F48:O48"/>
    <mergeCell ref="R35:U35"/>
    <mergeCell ref="F51:O51"/>
    <mergeCell ref="M52:U52"/>
    <mergeCell ref="T60:V60"/>
    <mergeCell ref="M37:V38"/>
    <mergeCell ref="L54:U54"/>
    <mergeCell ref="N66:V66"/>
    <mergeCell ref="L53:M53"/>
    <mergeCell ref="F63:H63"/>
    <mergeCell ref="F66:H66"/>
    <mergeCell ref="F64:V64"/>
    <mergeCell ref="L55:L56"/>
    <mergeCell ref="I55:J55"/>
    <mergeCell ref="I56:J56"/>
    <mergeCell ref="I61:V61"/>
    <mergeCell ref="O53:Q53"/>
    <mergeCell ref="F61:H61"/>
    <mergeCell ref="I72:J72"/>
    <mergeCell ref="L72:L73"/>
    <mergeCell ref="M72:V73"/>
    <mergeCell ref="I73:J73"/>
    <mergeCell ref="F62:V62"/>
    <mergeCell ref="P68:V68"/>
    <mergeCell ref="O70:Q70"/>
    <mergeCell ref="I69:J69"/>
    <mergeCell ref="L69:M69"/>
    <mergeCell ref="C72:E73"/>
    <mergeCell ref="D63:E65"/>
    <mergeCell ref="N63:V63"/>
    <mergeCell ref="P65:V65"/>
    <mergeCell ref="C69:E71"/>
    <mergeCell ref="N69:U69"/>
    <mergeCell ref="I70:J70"/>
    <mergeCell ref="F69:G69"/>
    <mergeCell ref="F70:G71"/>
    <mergeCell ref="T70:U70"/>
    <mergeCell ref="F30:V30"/>
    <mergeCell ref="L70:M70"/>
    <mergeCell ref="F44:H44"/>
    <mergeCell ref="D46:E48"/>
    <mergeCell ref="I46:L46"/>
    <mergeCell ref="F47:V47"/>
    <mergeCell ref="F46:H46"/>
    <mergeCell ref="D66:E68"/>
    <mergeCell ref="C55:E56"/>
    <mergeCell ref="C52:E54"/>
    <mergeCell ref="N12:P12"/>
    <mergeCell ref="N14:P14"/>
    <mergeCell ref="C21:E22"/>
    <mergeCell ref="I21:J21"/>
    <mergeCell ref="N18:O18"/>
    <mergeCell ref="F16:G16"/>
    <mergeCell ref="M21:V22"/>
    <mergeCell ref="I22:J22"/>
    <mergeCell ref="L21:L22"/>
    <mergeCell ref="G13:M13"/>
    <mergeCell ref="D49:E51"/>
    <mergeCell ref="I49:L49"/>
    <mergeCell ref="C27:C31"/>
    <mergeCell ref="C10:E10"/>
    <mergeCell ref="I35:J35"/>
    <mergeCell ref="F33:G33"/>
    <mergeCell ref="C32:E32"/>
    <mergeCell ref="F34:G34"/>
    <mergeCell ref="D44:E45"/>
    <mergeCell ref="C36:E38"/>
    <mergeCell ref="Q12:T12"/>
    <mergeCell ref="I5:V5"/>
    <mergeCell ref="D27:E28"/>
    <mergeCell ref="I27:V27"/>
    <mergeCell ref="N11:P11"/>
    <mergeCell ref="G12:M12"/>
    <mergeCell ref="G14:M14"/>
    <mergeCell ref="F8:V8"/>
    <mergeCell ref="F10:V10"/>
    <mergeCell ref="H19:V19"/>
    <mergeCell ref="F7:H7"/>
    <mergeCell ref="G11:M11"/>
    <mergeCell ref="I7:L7"/>
    <mergeCell ref="P9:V9"/>
    <mergeCell ref="Q11:T11"/>
    <mergeCell ref="U11:V11"/>
    <mergeCell ref="N7:V7"/>
    <mergeCell ref="I16:J16"/>
    <mergeCell ref="I17:J17"/>
    <mergeCell ref="Q14:T14"/>
    <mergeCell ref="Q15:T15"/>
    <mergeCell ref="G15:M15"/>
    <mergeCell ref="N15:P15"/>
    <mergeCell ref="C4:E4"/>
    <mergeCell ref="D5:E6"/>
    <mergeCell ref="D7:E9"/>
    <mergeCell ref="C5:C9"/>
    <mergeCell ref="C19:E20"/>
    <mergeCell ref="F5:H5"/>
    <mergeCell ref="D100:E102"/>
    <mergeCell ref="F100:H100"/>
    <mergeCell ref="F97:H97"/>
    <mergeCell ref="D97:E99"/>
    <mergeCell ref="F99:O99"/>
    <mergeCell ref="F102:O102"/>
    <mergeCell ref="C11:E15"/>
    <mergeCell ref="C16:E18"/>
    <mergeCell ref="N46:V46"/>
    <mergeCell ref="T77:V77"/>
    <mergeCell ref="F72:G72"/>
    <mergeCell ref="F67:V67"/>
    <mergeCell ref="I66:L66"/>
    <mergeCell ref="G60:R60"/>
    <mergeCell ref="N49:V49"/>
    <mergeCell ref="F50:V50"/>
    <mergeCell ref="P48:V48"/>
    <mergeCell ref="I52:J52"/>
    <mergeCell ref="C103:E105"/>
    <mergeCell ref="F73:G73"/>
    <mergeCell ref="F68:O68"/>
    <mergeCell ref="F103:G103"/>
    <mergeCell ref="L103:M103"/>
    <mergeCell ref="N103:U103"/>
    <mergeCell ref="P99:V99"/>
    <mergeCell ref="I103:J103"/>
    <mergeCell ref="F101:V101"/>
    <mergeCell ref="N97:V97"/>
    <mergeCell ref="C106:E107"/>
    <mergeCell ref="F106:G106"/>
    <mergeCell ref="I106:J106"/>
    <mergeCell ref="L106:L107"/>
    <mergeCell ref="M106:V107"/>
    <mergeCell ref="F107:G107"/>
    <mergeCell ref="I107:J107"/>
    <mergeCell ref="H104:V105"/>
    <mergeCell ref="F104:G105"/>
    <mergeCell ref="C60:E60"/>
    <mergeCell ref="C77:E77"/>
    <mergeCell ref="P102:V102"/>
    <mergeCell ref="C61:C68"/>
    <mergeCell ref="I95:V95"/>
    <mergeCell ref="D61:E62"/>
    <mergeCell ref="F98:V98"/>
    <mergeCell ref="F96:V96"/>
    <mergeCell ref="F95:H95"/>
    <mergeCell ref="I100:L100"/>
    <mergeCell ref="N100:V100"/>
    <mergeCell ref="C95:C102"/>
    <mergeCell ref="D95:E96"/>
    <mergeCell ref="T94:V94"/>
    <mergeCell ref="I97:L97"/>
    <mergeCell ref="C26:E26"/>
    <mergeCell ref="G26:R26"/>
    <mergeCell ref="C94:E94"/>
    <mergeCell ref="G94:R94"/>
    <mergeCell ref="I34:J34"/>
    <mergeCell ref="G77:R77"/>
    <mergeCell ref="I36:J36"/>
    <mergeCell ref="N29:V29"/>
    <mergeCell ref="P31:V31"/>
    <mergeCell ref="I44:V44"/>
    <mergeCell ref="C43:E43"/>
    <mergeCell ref="T43:V43"/>
    <mergeCell ref="O32:P32"/>
    <mergeCell ref="D29:E31"/>
    <mergeCell ref="I29:L29"/>
    <mergeCell ref="C33:E35"/>
    <mergeCell ref="F35:G35"/>
    <mergeCell ref="L33:M33"/>
    <mergeCell ref="L35:N35"/>
    <mergeCell ref="F37:G38"/>
  </mergeCells>
  <printOptions horizontalCentered="1"/>
  <pageMargins left="0.56" right="0.36" top="0.7480314960629921" bottom="0.7480314960629921" header="0.31496062992125984" footer="0.31496062992125984"/>
  <pageSetup fitToHeight="5" horizontalDpi="300" verticalDpi="300" orientation="portrait" paperSize="9" scale="95" r:id="rId1"/>
  <rowBreaks count="2" manualBreakCount="2">
    <brk id="40" min="1" max="21" man="1"/>
    <brk id="74" min="1" max="21" man="1"/>
  </rowBreaks>
</worksheet>
</file>

<file path=xl/worksheets/sheet5.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00390625" defaultRowHeight="13.5"/>
  <cols>
    <col min="1" max="1" width="8.125" style="20" customWidth="1"/>
    <col min="2" max="2" width="13.75390625" style="18" customWidth="1"/>
    <col min="3" max="3" width="13.125" style="20" customWidth="1"/>
    <col min="4" max="4" width="14.625" style="20" customWidth="1"/>
    <col min="5" max="5" width="20.00390625" style="12" customWidth="1"/>
    <col min="6" max="6" width="9.125" style="12" customWidth="1"/>
    <col min="7" max="11" width="5.375" style="12" customWidth="1"/>
    <col min="12" max="16384" width="9.00390625" style="12" customWidth="1"/>
  </cols>
  <sheetData>
    <row r="1" spans="1:6" ht="12">
      <c r="A1" s="405" t="s">
        <v>7</v>
      </c>
      <c r="B1" s="405" t="s">
        <v>8</v>
      </c>
      <c r="C1" s="19" t="s">
        <v>182</v>
      </c>
      <c r="D1" s="19" t="s">
        <v>183</v>
      </c>
      <c r="F1" s="12">
        <f>IF('全体'!E5="■",1,0)</f>
        <v>0</v>
      </c>
    </row>
    <row r="2" spans="1:6" ht="12">
      <c r="A2" s="405"/>
      <c r="B2" s="405"/>
      <c r="C2" s="19"/>
      <c r="D2" s="19" t="s">
        <v>9</v>
      </c>
      <c r="F2" s="12">
        <f>IF('全体'!H5="■",1,0)</f>
        <v>0</v>
      </c>
    </row>
    <row r="3" spans="1:6" ht="12">
      <c r="A3" s="405"/>
      <c r="B3" s="405"/>
      <c r="C3" s="19"/>
      <c r="D3" s="19" t="s">
        <v>10</v>
      </c>
      <c r="F3" s="12">
        <f>'全体'!N5</f>
        <v>0</v>
      </c>
    </row>
    <row r="4" spans="1:6" ht="12">
      <c r="A4" s="405"/>
      <c r="B4" s="405"/>
      <c r="C4" s="19" t="s">
        <v>191</v>
      </c>
      <c r="D4" s="20" t="s">
        <v>11</v>
      </c>
      <c r="F4" s="12">
        <f>'全体'!G6</f>
        <v>0</v>
      </c>
    </row>
    <row r="5" spans="1:6" ht="12">
      <c r="A5" s="405"/>
      <c r="B5" s="405"/>
      <c r="C5" s="19" t="s">
        <v>191</v>
      </c>
      <c r="F5" s="12">
        <f>'全体'!E7</f>
        <v>0</v>
      </c>
    </row>
    <row r="6" spans="1:6" ht="12">
      <c r="A6" s="405"/>
      <c r="B6" s="405"/>
      <c r="C6" s="19" t="s">
        <v>192</v>
      </c>
      <c r="F6" s="12">
        <f>'全体'!G8</f>
        <v>0</v>
      </c>
    </row>
    <row r="7" spans="1:6" ht="12">
      <c r="A7" s="405"/>
      <c r="B7" s="405"/>
      <c r="C7" s="19" t="s">
        <v>167</v>
      </c>
      <c r="F7" s="12" t="e">
        <f>全体!#REF!</f>
        <v>#REF!</v>
      </c>
    </row>
    <row r="8" spans="1:6" ht="12">
      <c r="A8" s="405"/>
      <c r="B8" s="405"/>
      <c r="C8" s="19" t="s">
        <v>169</v>
      </c>
      <c r="D8" s="20" t="s">
        <v>12</v>
      </c>
      <c r="F8" s="12">
        <f>IF('全体'!E11="■",1,0)</f>
        <v>0</v>
      </c>
    </row>
    <row r="9" spans="1:6" ht="24">
      <c r="A9" s="405"/>
      <c r="B9" s="405"/>
      <c r="C9" s="19"/>
      <c r="D9" s="20" t="s">
        <v>13</v>
      </c>
      <c r="F9" s="12">
        <f>IF('全体'!E12="■",1,0)</f>
        <v>0</v>
      </c>
    </row>
    <row r="10" spans="1:12" ht="12">
      <c r="A10" s="405"/>
      <c r="B10" s="405"/>
      <c r="C10" s="19"/>
      <c r="D10" s="20" t="s">
        <v>14</v>
      </c>
      <c r="E10" s="13"/>
      <c r="F10" s="13">
        <f>'全体'!G13</f>
        <v>0</v>
      </c>
      <c r="G10" s="13"/>
      <c r="H10" s="13"/>
      <c r="I10" s="13"/>
      <c r="J10" s="13"/>
      <c r="K10" s="14"/>
      <c r="L10" s="14"/>
    </row>
    <row r="11" spans="1:12" ht="12">
      <c r="A11" s="405"/>
      <c r="B11" s="405"/>
      <c r="C11" s="19"/>
      <c r="D11" s="20" t="s">
        <v>15</v>
      </c>
      <c r="E11" s="13"/>
      <c r="F11" s="13">
        <f>'全体'!I13</f>
        <v>0</v>
      </c>
      <c r="G11" s="13"/>
      <c r="H11" s="13"/>
      <c r="I11" s="13"/>
      <c r="J11" s="13"/>
      <c r="K11" s="14"/>
      <c r="L11" s="14"/>
    </row>
    <row r="12" spans="1:12" ht="12">
      <c r="A12" s="405"/>
      <c r="B12" s="405"/>
      <c r="C12" s="19"/>
      <c r="D12" s="20" t="s">
        <v>16</v>
      </c>
      <c r="E12" s="13"/>
      <c r="F12" s="13">
        <f>'全体'!K13</f>
        <v>0</v>
      </c>
      <c r="G12" s="13"/>
      <c r="H12" s="13"/>
      <c r="I12" s="13"/>
      <c r="J12" s="13"/>
      <c r="K12" s="14"/>
      <c r="L12" s="14"/>
    </row>
    <row r="13" spans="1:12" ht="12">
      <c r="A13" s="405"/>
      <c r="B13" s="405"/>
      <c r="C13" s="19"/>
      <c r="D13" s="20" t="s">
        <v>14</v>
      </c>
      <c r="E13" s="13"/>
      <c r="F13" s="13">
        <f>'全体'!O13</f>
        <v>0</v>
      </c>
      <c r="G13" s="13"/>
      <c r="H13" s="13"/>
      <c r="I13" s="13"/>
      <c r="J13" s="13"/>
      <c r="K13" s="14"/>
      <c r="L13" s="14"/>
    </row>
    <row r="14" spans="1:12" ht="12">
      <c r="A14" s="405"/>
      <c r="B14" s="405"/>
      <c r="C14" s="19"/>
      <c r="D14" s="20" t="s">
        <v>15</v>
      </c>
      <c r="E14" s="13"/>
      <c r="F14" s="13">
        <f>'全体'!Q13</f>
        <v>0</v>
      </c>
      <c r="G14" s="13"/>
      <c r="H14" s="13"/>
      <c r="I14" s="13"/>
      <c r="J14" s="13"/>
      <c r="K14" s="14"/>
      <c r="L14" s="14"/>
    </row>
    <row r="15" spans="1:11" ht="12">
      <c r="A15" s="405"/>
      <c r="B15" s="405"/>
      <c r="C15" s="19"/>
      <c r="D15" s="20" t="s">
        <v>17</v>
      </c>
      <c r="E15" s="13"/>
      <c r="F15" s="13">
        <f>'全体'!S13</f>
        <v>0</v>
      </c>
      <c r="G15" s="13"/>
      <c r="H15" s="13"/>
      <c r="I15" s="13"/>
      <c r="J15" s="13"/>
      <c r="K15" s="13"/>
    </row>
    <row r="16" spans="1:6" ht="12">
      <c r="A16" s="405"/>
      <c r="B16" s="405"/>
      <c r="C16" s="19" t="s">
        <v>168</v>
      </c>
      <c r="D16" s="20" t="s">
        <v>12</v>
      </c>
      <c r="F16" s="12" t="str">
        <f>IF('全体'!E14="■",1,"0")</f>
        <v>0</v>
      </c>
    </row>
    <row r="17" spans="1:6" ht="24">
      <c r="A17" s="405"/>
      <c r="B17" s="405"/>
      <c r="C17" s="19"/>
      <c r="D17" s="20" t="s">
        <v>18</v>
      </c>
      <c r="F17" s="12" t="str">
        <f>IF('全体'!E15="■",1,"0")</f>
        <v>0</v>
      </c>
    </row>
    <row r="18" spans="1:12" ht="12">
      <c r="A18" s="405"/>
      <c r="B18" s="405"/>
      <c r="C18" s="19"/>
      <c r="D18" s="20" t="s">
        <v>14</v>
      </c>
      <c r="E18" s="13"/>
      <c r="F18" s="13">
        <f>'全体'!G16</f>
        <v>0</v>
      </c>
      <c r="G18" s="13"/>
      <c r="H18" s="13"/>
      <c r="I18" s="13"/>
      <c r="J18" s="13"/>
      <c r="K18" s="14"/>
      <c r="L18" s="14"/>
    </row>
    <row r="19" spans="1:12" ht="12">
      <c r="A19" s="405"/>
      <c r="B19" s="405"/>
      <c r="C19" s="19"/>
      <c r="D19" s="20" t="s">
        <v>15</v>
      </c>
      <c r="E19" s="13"/>
      <c r="F19" s="13">
        <f>'全体'!I16</f>
        <v>0</v>
      </c>
      <c r="G19" s="13"/>
      <c r="H19" s="13"/>
      <c r="I19" s="13"/>
      <c r="J19" s="13"/>
      <c r="K19" s="14"/>
      <c r="L19" s="14"/>
    </row>
    <row r="20" spans="1:12" ht="12">
      <c r="A20" s="405"/>
      <c r="B20" s="405"/>
      <c r="C20" s="19"/>
      <c r="D20" s="20" t="s">
        <v>16</v>
      </c>
      <c r="E20" s="13"/>
      <c r="F20" s="13">
        <f>'全体'!K16</f>
        <v>0</v>
      </c>
      <c r="G20" s="13"/>
      <c r="H20" s="13"/>
      <c r="I20" s="13"/>
      <c r="J20" s="13"/>
      <c r="K20" s="14"/>
      <c r="L20" s="14"/>
    </row>
    <row r="21" spans="1:12" ht="12">
      <c r="A21" s="405"/>
      <c r="B21" s="405"/>
      <c r="C21" s="19"/>
      <c r="D21" s="20" t="s">
        <v>14</v>
      </c>
      <c r="E21" s="13"/>
      <c r="F21" s="13">
        <f>'全体'!O16</f>
        <v>0</v>
      </c>
      <c r="G21" s="13"/>
      <c r="H21" s="13"/>
      <c r="I21" s="13"/>
      <c r="J21" s="13"/>
      <c r="K21" s="14"/>
      <c r="L21" s="14"/>
    </row>
    <row r="22" spans="1:12" ht="12">
      <c r="A22" s="405"/>
      <c r="B22" s="405"/>
      <c r="C22" s="19"/>
      <c r="D22" s="20" t="s">
        <v>15</v>
      </c>
      <c r="E22" s="13"/>
      <c r="F22" s="13">
        <f>'全体'!Q16</f>
        <v>0</v>
      </c>
      <c r="G22" s="13"/>
      <c r="H22" s="13"/>
      <c r="I22" s="13"/>
      <c r="J22" s="13"/>
      <c r="K22" s="14"/>
      <c r="L22" s="14"/>
    </row>
    <row r="23" spans="1:11" ht="12">
      <c r="A23" s="405"/>
      <c r="B23" s="405"/>
      <c r="D23" s="20" t="s">
        <v>17</v>
      </c>
      <c r="E23" s="13"/>
      <c r="F23" s="13">
        <f>'全体'!S16</f>
        <v>0</v>
      </c>
      <c r="G23" s="13"/>
      <c r="H23" s="13"/>
      <c r="I23" s="13"/>
      <c r="J23" s="13"/>
      <c r="K23" s="13"/>
    </row>
    <row r="24" spans="1:6" ht="12">
      <c r="A24" s="405"/>
      <c r="B24" s="405" t="s">
        <v>19</v>
      </c>
      <c r="C24" s="20" t="s">
        <v>20</v>
      </c>
      <c r="D24" s="16" t="s">
        <v>180</v>
      </c>
      <c r="F24" s="12">
        <f>IF('全体'!E24="■",1,0)</f>
        <v>0</v>
      </c>
    </row>
    <row r="25" spans="1:6" ht="12">
      <c r="A25" s="405"/>
      <c r="B25" s="405"/>
      <c r="D25" s="16" t="s">
        <v>181</v>
      </c>
      <c r="F25" s="12">
        <f>IF('全体'!H24="■",1,0)</f>
        <v>0</v>
      </c>
    </row>
    <row r="26" spans="1:6" ht="12">
      <c r="A26" s="405"/>
      <c r="B26" s="405"/>
      <c r="C26" s="21" t="s">
        <v>185</v>
      </c>
      <c r="D26" s="20" t="s">
        <v>21</v>
      </c>
      <c r="F26" s="12">
        <f>'全体'!G25</f>
        <v>0</v>
      </c>
    </row>
    <row r="27" spans="1:6" ht="12">
      <c r="A27" s="405"/>
      <c r="B27" s="405"/>
      <c r="C27" s="21"/>
      <c r="F27" s="12">
        <f>'全体'!E26</f>
        <v>0</v>
      </c>
    </row>
    <row r="28" spans="1:6" ht="36">
      <c r="A28" s="405"/>
      <c r="B28" s="405"/>
      <c r="C28" s="16" t="s">
        <v>334</v>
      </c>
      <c r="D28" s="20" t="s">
        <v>21</v>
      </c>
      <c r="F28" s="12" t="e">
        <f>全体!#REF!</f>
        <v>#REF!</v>
      </c>
    </row>
    <row r="29" spans="1:6" ht="12">
      <c r="A29" s="405"/>
      <c r="B29" s="405"/>
      <c r="C29" s="16"/>
      <c r="F29" s="12" t="e">
        <f>全体!#REF!</f>
        <v>#REF!</v>
      </c>
    </row>
    <row r="30" spans="1:6" ht="36">
      <c r="A30" s="405"/>
      <c r="B30" s="405"/>
      <c r="C30" s="16" t="s">
        <v>335</v>
      </c>
      <c r="D30" s="16" t="s">
        <v>22</v>
      </c>
      <c r="F30" s="12">
        <f>'全体'!G27</f>
        <v>0</v>
      </c>
    </row>
    <row r="31" spans="1:6" ht="12">
      <c r="A31" s="405"/>
      <c r="B31" s="405"/>
      <c r="C31" s="16"/>
      <c r="D31" s="16" t="s">
        <v>143</v>
      </c>
      <c r="F31" s="12">
        <f>'全体'!E28</f>
        <v>0</v>
      </c>
    </row>
    <row r="32" spans="1:6" ht="12">
      <c r="A32" s="405"/>
      <c r="B32" s="405"/>
      <c r="C32" s="16"/>
      <c r="D32" s="16" t="s">
        <v>188</v>
      </c>
      <c r="F32" s="12">
        <f>'全体'!N29</f>
        <v>0</v>
      </c>
    </row>
    <row r="33" spans="1:6" ht="36">
      <c r="A33" s="405"/>
      <c r="B33" s="405"/>
      <c r="C33" s="16" t="s">
        <v>23</v>
      </c>
      <c r="D33" s="20" t="s">
        <v>24</v>
      </c>
      <c r="F33" s="12">
        <f>'全体'!G31</f>
        <v>0</v>
      </c>
    </row>
    <row r="34" spans="1:6" ht="12">
      <c r="A34" s="405"/>
      <c r="B34" s="405"/>
      <c r="C34" s="16"/>
      <c r="D34" s="20" t="s">
        <v>186</v>
      </c>
      <c r="F34" s="12">
        <f>'全体'!G32</f>
        <v>0</v>
      </c>
    </row>
    <row r="35" spans="1:6" ht="12">
      <c r="A35" s="405"/>
      <c r="B35" s="405"/>
      <c r="C35" s="16"/>
      <c r="D35" s="16" t="s">
        <v>25</v>
      </c>
      <c r="E35" s="16"/>
      <c r="F35" s="12">
        <f>'全体'!I33</f>
        <v>0</v>
      </c>
    </row>
    <row r="36" spans="1:6" ht="12">
      <c r="A36" s="405"/>
      <c r="B36" s="405"/>
      <c r="C36" s="16"/>
      <c r="D36" s="16" t="s">
        <v>143</v>
      </c>
      <c r="E36" s="16"/>
      <c r="F36" s="12">
        <f>'全体'!G34</f>
        <v>0</v>
      </c>
    </row>
    <row r="37" spans="1:6" ht="12">
      <c r="A37" s="405"/>
      <c r="B37" s="405"/>
      <c r="C37" s="16"/>
      <c r="D37" s="16" t="s">
        <v>26</v>
      </c>
      <c r="E37" s="16"/>
      <c r="F37" s="12">
        <f>'全体'!N35</f>
        <v>0</v>
      </c>
    </row>
    <row r="38" spans="1:6" ht="12">
      <c r="A38" s="405"/>
      <c r="B38" s="405" t="s">
        <v>27</v>
      </c>
      <c r="C38" s="21" t="s">
        <v>352</v>
      </c>
      <c r="D38" s="20" t="s">
        <v>21</v>
      </c>
      <c r="F38" s="12">
        <f>'全体'!G38</f>
        <v>0</v>
      </c>
    </row>
    <row r="39" spans="1:6" ht="12">
      <c r="A39" s="405"/>
      <c r="B39" s="405"/>
      <c r="C39" s="21"/>
      <c r="F39" s="12">
        <f>'全体'!E39</f>
        <v>0</v>
      </c>
    </row>
    <row r="40" spans="1:6" ht="12">
      <c r="A40" s="405"/>
      <c r="B40" s="405"/>
      <c r="C40" s="21" t="s">
        <v>353</v>
      </c>
      <c r="D40" s="16" t="s">
        <v>22</v>
      </c>
      <c r="F40" s="12">
        <f>'全体'!G40</f>
        <v>0</v>
      </c>
    </row>
    <row r="41" spans="1:6" ht="12">
      <c r="A41" s="405"/>
      <c r="B41" s="405"/>
      <c r="C41" s="21"/>
      <c r="D41" s="16" t="s">
        <v>143</v>
      </c>
      <c r="F41" s="12">
        <f>'全体'!E41</f>
        <v>0</v>
      </c>
    </row>
    <row r="42" spans="1:6" ht="12">
      <c r="A42" s="405"/>
      <c r="B42" s="405"/>
      <c r="C42" s="21"/>
      <c r="D42" s="16" t="s">
        <v>188</v>
      </c>
      <c r="F42" s="12">
        <f>'全体'!N42</f>
        <v>0</v>
      </c>
    </row>
    <row r="43" spans="1:6" ht="24">
      <c r="A43" s="405"/>
      <c r="B43" s="405"/>
      <c r="C43" s="16" t="s">
        <v>329</v>
      </c>
      <c r="D43" s="16" t="s">
        <v>28</v>
      </c>
      <c r="F43" s="12">
        <f>IF('全体'!E91="■",1,0)</f>
        <v>0</v>
      </c>
    </row>
    <row r="44" spans="1:6" ht="12">
      <c r="A44" s="405"/>
      <c r="B44" s="405"/>
      <c r="C44" s="16"/>
      <c r="D44" s="16" t="s">
        <v>29</v>
      </c>
      <c r="F44" s="12">
        <f>'全体'!N91</f>
        <v>0</v>
      </c>
    </row>
    <row r="45" spans="1:6" ht="24">
      <c r="A45" s="405"/>
      <c r="B45" s="405"/>
      <c r="D45" s="20" t="s">
        <v>30</v>
      </c>
      <c r="F45" s="12">
        <f>IF('全体'!E92="■",1,0)</f>
        <v>0</v>
      </c>
    </row>
    <row r="46" spans="1:6" ht="12">
      <c r="A46" s="405"/>
      <c r="B46" s="405" t="s">
        <v>31</v>
      </c>
      <c r="C46" s="16" t="s">
        <v>194</v>
      </c>
      <c r="D46" s="16" t="s">
        <v>32</v>
      </c>
      <c r="F46" s="22">
        <f>'全体'!I46</f>
        <v>0</v>
      </c>
    </row>
    <row r="47" spans="1:6" ht="24">
      <c r="A47" s="405"/>
      <c r="B47" s="405"/>
      <c r="C47" s="16" t="s">
        <v>33</v>
      </c>
      <c r="D47" s="16" t="s">
        <v>203</v>
      </c>
      <c r="E47" s="14"/>
      <c r="F47" s="12">
        <f>'全体'!H47</f>
        <v>0</v>
      </c>
    </row>
    <row r="48" spans="1:6" ht="12">
      <c r="A48" s="405"/>
      <c r="B48" s="405"/>
      <c r="C48" s="16"/>
      <c r="D48" s="16" t="s">
        <v>202</v>
      </c>
      <c r="E48" s="14"/>
      <c r="F48" s="12">
        <f>'全体'!H48</f>
        <v>0</v>
      </c>
    </row>
    <row r="49" spans="1:6" ht="12">
      <c r="A49" s="405"/>
      <c r="B49" s="405"/>
      <c r="C49" s="21" t="s">
        <v>154</v>
      </c>
      <c r="D49" s="16" t="s">
        <v>204</v>
      </c>
      <c r="E49" s="14" t="s">
        <v>34</v>
      </c>
      <c r="F49" s="13">
        <f>IF('全体'!H49="■",1,0)</f>
        <v>0</v>
      </c>
    </row>
    <row r="50" spans="1:6" ht="12">
      <c r="A50" s="405"/>
      <c r="B50" s="405"/>
      <c r="C50" s="21"/>
      <c r="D50" s="16"/>
      <c r="E50" s="14" t="s">
        <v>35</v>
      </c>
      <c r="F50" s="13">
        <f>IF('全体'!J49="■",1,0)</f>
        <v>0</v>
      </c>
    </row>
    <row r="51" spans="1:6" ht="12">
      <c r="A51" s="405"/>
      <c r="B51" s="405"/>
      <c r="C51" s="21"/>
      <c r="D51" s="16" t="s">
        <v>2</v>
      </c>
      <c r="E51" s="14" t="s">
        <v>3</v>
      </c>
      <c r="F51" s="13">
        <f>IF('全体'!H50="■",1,0)</f>
        <v>0</v>
      </c>
    </row>
    <row r="52" spans="1:6" ht="12">
      <c r="A52" s="405"/>
      <c r="B52" s="405"/>
      <c r="C52" s="21"/>
      <c r="D52" s="16"/>
      <c r="E52" s="14" t="s">
        <v>4</v>
      </c>
      <c r="F52" s="13">
        <f>IF('全体'!J50="■",1,0)</f>
        <v>0</v>
      </c>
    </row>
    <row r="53" spans="1:6" ht="12">
      <c r="A53" s="405"/>
      <c r="B53" s="405"/>
      <c r="C53" s="21"/>
      <c r="D53" s="16" t="s">
        <v>6</v>
      </c>
      <c r="E53" s="14"/>
      <c r="F53" s="13">
        <f>'全体'!Q50</f>
        <v>0</v>
      </c>
    </row>
    <row r="54" spans="1:6" ht="12">
      <c r="A54" s="405"/>
      <c r="B54" s="405"/>
      <c r="C54" s="16" t="s">
        <v>205</v>
      </c>
      <c r="D54" s="16" t="s">
        <v>142</v>
      </c>
      <c r="E54" s="14"/>
      <c r="F54" s="12">
        <f>IF('全体'!E52="■",1,0)</f>
        <v>0</v>
      </c>
    </row>
    <row r="55" spans="1:6" ht="24">
      <c r="A55" s="405"/>
      <c r="B55" s="405"/>
      <c r="C55" s="16"/>
      <c r="D55" s="16" t="s">
        <v>314</v>
      </c>
      <c r="E55" s="14"/>
      <c r="F55" s="12">
        <f>IF('全体'!E53="■",1,0)</f>
        <v>0</v>
      </c>
    </row>
    <row r="56" spans="1:7" ht="24">
      <c r="A56" s="405"/>
      <c r="B56" s="405"/>
      <c r="C56" s="16"/>
      <c r="D56" s="19" t="s">
        <v>308</v>
      </c>
      <c r="E56" s="14"/>
      <c r="F56" s="12">
        <f>IF('全体'!E54="■",1,0)</f>
        <v>0</v>
      </c>
      <c r="G56" s="14"/>
    </row>
    <row r="57" spans="1:7" ht="12">
      <c r="A57" s="405"/>
      <c r="B57" s="405"/>
      <c r="C57" s="16"/>
      <c r="D57" s="19"/>
      <c r="E57" s="14" t="s">
        <v>125</v>
      </c>
      <c r="F57" s="12">
        <f>IF('全体'!L54="■",1,0)</f>
        <v>0</v>
      </c>
      <c r="G57" s="14"/>
    </row>
    <row r="58" spans="1:6" ht="12">
      <c r="A58" s="405"/>
      <c r="B58" s="405"/>
      <c r="E58" s="12" t="s">
        <v>36</v>
      </c>
      <c r="F58" s="12">
        <f>IF('全体'!P54="■",1,0)</f>
        <v>0</v>
      </c>
    </row>
    <row r="59" spans="1:6" ht="12">
      <c r="A59" s="405"/>
      <c r="B59" s="405" t="s">
        <v>37</v>
      </c>
      <c r="C59" s="20" t="s">
        <v>38</v>
      </c>
      <c r="D59" s="20" t="s">
        <v>39</v>
      </c>
      <c r="F59" s="12">
        <f>IF('全体'!E58="■",1,0)</f>
        <v>0</v>
      </c>
    </row>
    <row r="60" spans="1:6" ht="12">
      <c r="A60" s="405"/>
      <c r="B60" s="405"/>
      <c r="D60" s="20" t="s">
        <v>40</v>
      </c>
      <c r="F60" s="12">
        <f>IF('全体'!H58="■",1,0)</f>
        <v>0</v>
      </c>
    </row>
    <row r="61" spans="1:6" ht="24">
      <c r="A61" s="405"/>
      <c r="B61" s="405"/>
      <c r="D61" s="20" t="s">
        <v>41</v>
      </c>
      <c r="F61" s="12">
        <f>'全体'!R58</f>
        <v>0</v>
      </c>
    </row>
    <row r="62" spans="1:6" ht="60">
      <c r="A62" s="405"/>
      <c r="B62" s="405"/>
      <c r="C62" s="20" t="s">
        <v>42</v>
      </c>
      <c r="D62" s="20" t="s">
        <v>43</v>
      </c>
      <c r="F62" s="12">
        <f>IF('全体'!E60="■",1,0)</f>
        <v>0</v>
      </c>
    </row>
    <row r="63" spans="1:6" ht="12">
      <c r="A63" s="405"/>
      <c r="B63" s="405"/>
      <c r="D63" s="20" t="s">
        <v>44</v>
      </c>
      <c r="F63" s="12" t="e">
        <f>IF(全体!#REF!="■",1,0)</f>
        <v>#REF!</v>
      </c>
    </row>
    <row r="64" spans="1:11" ht="12">
      <c r="A64" s="405"/>
      <c r="B64" s="405"/>
      <c r="C64" s="21" t="s">
        <v>201</v>
      </c>
      <c r="D64" s="16" t="s">
        <v>172</v>
      </c>
      <c r="E64" s="15"/>
      <c r="F64" s="13">
        <f>'全体'!F66</f>
        <v>0</v>
      </c>
      <c r="G64" s="14"/>
      <c r="H64" s="14"/>
      <c r="I64" s="14"/>
      <c r="K64" s="14"/>
    </row>
    <row r="65" spans="1:11" ht="12">
      <c r="A65" s="405"/>
      <c r="B65" s="405"/>
      <c r="C65" s="21"/>
      <c r="D65" s="16" t="s">
        <v>45</v>
      </c>
      <c r="E65" s="15"/>
      <c r="F65" s="13">
        <f>'全体'!I66</f>
        <v>0</v>
      </c>
      <c r="G65" s="14"/>
      <c r="H65" s="14"/>
      <c r="I65" s="14"/>
      <c r="K65" s="14"/>
    </row>
    <row r="66" spans="1:11" ht="12">
      <c r="A66" s="405"/>
      <c r="B66" s="405"/>
      <c r="C66" s="21"/>
      <c r="D66" s="16" t="s">
        <v>174</v>
      </c>
      <c r="E66" s="15"/>
      <c r="F66" s="13">
        <f>'全体'!K66</f>
        <v>0</v>
      </c>
      <c r="G66" s="14"/>
      <c r="H66" s="14"/>
      <c r="I66" s="14"/>
      <c r="K66" s="14"/>
    </row>
    <row r="67" spans="1:18" ht="36">
      <c r="A67" s="405"/>
      <c r="B67" s="405"/>
      <c r="C67" s="16" t="s">
        <v>244</v>
      </c>
      <c r="D67" s="16" t="s">
        <v>245</v>
      </c>
      <c r="E67" s="14"/>
      <c r="F67" s="13" t="e">
        <f>IF(全体!#REF!="■",1,0)</f>
        <v>#REF!</v>
      </c>
      <c r="G67" s="14"/>
      <c r="H67" s="14"/>
      <c r="I67" s="14"/>
      <c r="J67" s="14"/>
      <c r="K67" s="14"/>
      <c r="L67" s="14"/>
      <c r="M67" s="14"/>
      <c r="N67" s="14"/>
      <c r="O67" s="14"/>
      <c r="P67" s="14"/>
      <c r="Q67" s="14"/>
      <c r="R67" s="14"/>
    </row>
    <row r="68" spans="1:18" ht="36">
      <c r="A68" s="405"/>
      <c r="B68" s="405"/>
      <c r="C68" s="16"/>
      <c r="D68" s="16" t="s">
        <v>246</v>
      </c>
      <c r="E68" s="14"/>
      <c r="F68" s="13" t="e">
        <f>IF(全体!#REF!="■",1,0)</f>
        <v>#REF!</v>
      </c>
      <c r="G68" s="14"/>
      <c r="H68" s="14"/>
      <c r="I68" s="14"/>
      <c r="J68" s="14"/>
      <c r="K68" s="14"/>
      <c r="L68" s="14"/>
      <c r="M68" s="14"/>
      <c r="N68" s="14"/>
      <c r="O68" s="14"/>
      <c r="P68" s="14"/>
      <c r="Q68" s="14"/>
      <c r="R68" s="14"/>
    </row>
    <row r="69" spans="1:6" ht="24">
      <c r="A69" s="405"/>
      <c r="B69" s="405" t="s">
        <v>46</v>
      </c>
      <c r="C69" s="16" t="s">
        <v>209</v>
      </c>
      <c r="D69" s="21" t="s">
        <v>47</v>
      </c>
      <c r="E69" s="14" t="s">
        <v>304</v>
      </c>
      <c r="F69" s="13">
        <f>IF('全体'!H71="■",1,0)</f>
        <v>0</v>
      </c>
    </row>
    <row r="70" spans="1:6" ht="12">
      <c r="A70" s="405"/>
      <c r="B70" s="405"/>
      <c r="C70" s="16"/>
      <c r="D70" s="21"/>
      <c r="E70" s="14" t="s">
        <v>48</v>
      </c>
      <c r="F70" s="13">
        <f>IF('全体'!J71="■",1,0)</f>
        <v>0</v>
      </c>
    </row>
    <row r="71" spans="1:6" ht="12">
      <c r="A71" s="405"/>
      <c r="B71" s="405"/>
      <c r="C71" s="16"/>
      <c r="D71" s="21"/>
      <c r="E71" s="14" t="s">
        <v>126</v>
      </c>
      <c r="F71" s="13">
        <f>'全体'!P71</f>
        <v>0</v>
      </c>
    </row>
    <row r="72" spans="1:6" ht="12">
      <c r="A72" s="405"/>
      <c r="B72" s="405"/>
      <c r="C72" s="16"/>
      <c r="D72" s="21" t="s">
        <v>300</v>
      </c>
      <c r="E72" s="14" t="s">
        <v>304</v>
      </c>
      <c r="F72" s="13">
        <f>IF('全体'!H73="■",1,0)</f>
        <v>0</v>
      </c>
    </row>
    <row r="73" spans="1:6" ht="12">
      <c r="A73" s="405"/>
      <c r="B73" s="405"/>
      <c r="C73" s="16"/>
      <c r="D73" s="21"/>
      <c r="E73" s="14" t="s">
        <v>48</v>
      </c>
      <c r="F73" s="13">
        <f>IF('全体'!J73="■",1,0)</f>
        <v>0</v>
      </c>
    </row>
    <row r="74" spans="1:6" ht="12">
      <c r="A74" s="405"/>
      <c r="B74" s="405"/>
      <c r="C74" s="16"/>
      <c r="D74" s="21"/>
      <c r="E74" s="14" t="s">
        <v>284</v>
      </c>
      <c r="F74" s="13">
        <f>IF('全体'!L73="■",1,0)</f>
        <v>0</v>
      </c>
    </row>
    <row r="75" spans="1:6" ht="12">
      <c r="A75" s="405"/>
      <c r="B75" s="405"/>
      <c r="C75" s="16"/>
      <c r="D75" s="21"/>
      <c r="E75" s="14" t="s">
        <v>126</v>
      </c>
      <c r="F75" s="13">
        <f>'全体'!P73</f>
        <v>0</v>
      </c>
    </row>
    <row r="76" spans="1:6" ht="11.25" customHeight="1">
      <c r="A76" s="405"/>
      <c r="B76" s="405"/>
      <c r="C76" s="16"/>
      <c r="D76" s="21" t="s">
        <v>301</v>
      </c>
      <c r="E76" s="14" t="s">
        <v>304</v>
      </c>
      <c r="F76" s="23">
        <f>IF('全体'!H74="■",1,0)</f>
        <v>0</v>
      </c>
    </row>
    <row r="77" spans="1:6" ht="12">
      <c r="A77" s="405"/>
      <c r="B77" s="405"/>
      <c r="C77" s="16"/>
      <c r="D77" s="21"/>
      <c r="E77" s="14" t="s">
        <v>48</v>
      </c>
      <c r="F77" s="23">
        <f>IF('全体'!J74="■",1,0)</f>
        <v>0</v>
      </c>
    </row>
    <row r="78" spans="1:6" ht="12">
      <c r="A78" s="405"/>
      <c r="B78" s="405"/>
      <c r="C78" s="16"/>
      <c r="D78" s="21"/>
      <c r="E78" s="14" t="s">
        <v>284</v>
      </c>
      <c r="F78" s="23">
        <f>IF('全体'!L74="■",1,0)</f>
        <v>0</v>
      </c>
    </row>
    <row r="79" spans="1:6" ht="12">
      <c r="A79" s="405"/>
      <c r="B79" s="405"/>
      <c r="C79" s="16"/>
      <c r="D79" s="21"/>
      <c r="E79" s="14" t="s">
        <v>126</v>
      </c>
      <c r="F79" s="23">
        <f>'全体'!P74</f>
        <v>0</v>
      </c>
    </row>
    <row r="80" spans="1:6" ht="12">
      <c r="A80" s="405"/>
      <c r="B80" s="405"/>
      <c r="C80" s="16"/>
      <c r="D80" s="21" t="s">
        <v>302</v>
      </c>
      <c r="E80" s="14" t="s">
        <v>304</v>
      </c>
      <c r="F80" s="23">
        <f>IF('全体'!H75="■",1,0)</f>
        <v>0</v>
      </c>
    </row>
    <row r="81" spans="1:6" ht="12">
      <c r="A81" s="405"/>
      <c r="B81" s="405"/>
      <c r="C81" s="16"/>
      <c r="D81" s="21"/>
      <c r="E81" s="14" t="s">
        <v>48</v>
      </c>
      <c r="F81" s="23">
        <f>IF('全体'!J75="■",1,0)</f>
        <v>0</v>
      </c>
    </row>
    <row r="82" spans="1:6" ht="12">
      <c r="A82" s="405"/>
      <c r="B82" s="405"/>
      <c r="C82" s="16"/>
      <c r="D82" s="21"/>
      <c r="E82" s="14" t="s">
        <v>284</v>
      </c>
      <c r="F82" s="23">
        <f>IF('全体'!L75="■",1,0)</f>
        <v>0</v>
      </c>
    </row>
    <row r="83" spans="1:6" ht="12">
      <c r="A83" s="405"/>
      <c r="B83" s="405"/>
      <c r="C83" s="16"/>
      <c r="D83" s="21"/>
      <c r="E83" s="14" t="s">
        <v>126</v>
      </c>
      <c r="F83" s="23">
        <f>'全体'!P75</f>
        <v>0</v>
      </c>
    </row>
    <row r="84" spans="1:6" ht="12">
      <c r="A84" s="405"/>
      <c r="B84" s="405"/>
      <c r="C84" s="16"/>
      <c r="D84" s="21" t="s">
        <v>303</v>
      </c>
      <c r="E84" s="14" t="s">
        <v>304</v>
      </c>
      <c r="F84" s="23">
        <f>IF('全体'!H76="■",1,0)</f>
        <v>0</v>
      </c>
    </row>
    <row r="85" spans="1:6" ht="12">
      <c r="A85" s="405"/>
      <c r="B85" s="405"/>
      <c r="C85" s="16"/>
      <c r="D85" s="21"/>
      <c r="E85" s="14" t="s">
        <v>48</v>
      </c>
      <c r="F85" s="23">
        <f>IF('全体'!J76="■",1,0)</f>
        <v>0</v>
      </c>
    </row>
    <row r="86" spans="1:6" ht="12">
      <c r="A86" s="405"/>
      <c r="B86" s="405"/>
      <c r="C86" s="16"/>
      <c r="D86" s="21"/>
      <c r="E86" s="14" t="s">
        <v>284</v>
      </c>
      <c r="F86" s="23">
        <f>IF('全体'!L76="■",1,0)</f>
        <v>0</v>
      </c>
    </row>
    <row r="87" spans="1:6" ht="12">
      <c r="A87" s="405"/>
      <c r="B87" s="405"/>
      <c r="C87" s="16"/>
      <c r="D87" s="21"/>
      <c r="E87" s="14" t="s">
        <v>126</v>
      </c>
      <c r="F87" s="23">
        <f>'全体'!P76</f>
        <v>0</v>
      </c>
    </row>
    <row r="88" spans="1:6" ht="12">
      <c r="A88" s="405"/>
      <c r="B88" s="405"/>
      <c r="C88" s="16"/>
      <c r="D88" s="21" t="s">
        <v>367</v>
      </c>
      <c r="E88" s="14" t="s">
        <v>304</v>
      </c>
      <c r="F88" s="23">
        <f>IF('全体'!H77="■",1,0)</f>
        <v>0</v>
      </c>
    </row>
    <row r="89" spans="1:6" ht="12">
      <c r="A89" s="405"/>
      <c r="B89" s="405"/>
      <c r="C89" s="16"/>
      <c r="E89" s="14" t="s">
        <v>48</v>
      </c>
      <c r="F89" s="23">
        <f>IF('全体'!J77="■",1,0)</f>
        <v>0</v>
      </c>
    </row>
    <row r="90" spans="1:6" ht="12">
      <c r="A90" s="405"/>
      <c r="B90" s="405"/>
      <c r="C90" s="16"/>
      <c r="E90" s="14" t="s">
        <v>284</v>
      </c>
      <c r="F90" s="23">
        <f>IF('全体'!L77="■",1,0)</f>
        <v>0</v>
      </c>
    </row>
    <row r="91" spans="1:6" ht="12">
      <c r="A91" s="405"/>
      <c r="B91" s="405"/>
      <c r="C91" s="16"/>
      <c r="E91" s="14" t="s">
        <v>126</v>
      </c>
      <c r="F91" s="23">
        <f>'全体'!P77</f>
        <v>0</v>
      </c>
    </row>
    <row r="92" spans="1:6" ht="12">
      <c r="A92" s="405"/>
      <c r="B92" s="405"/>
      <c r="C92" s="21" t="s">
        <v>210</v>
      </c>
      <c r="D92" s="16" t="s">
        <v>49</v>
      </c>
      <c r="E92" s="14"/>
      <c r="F92" s="22">
        <f>'全体'!H78</f>
        <v>0</v>
      </c>
    </row>
    <row r="93" spans="1:6" ht="12">
      <c r="A93" s="405"/>
      <c r="B93" s="405"/>
      <c r="C93" s="21"/>
      <c r="D93" s="16" t="s">
        <v>220</v>
      </c>
      <c r="E93" s="14"/>
      <c r="F93" s="22">
        <f>'全体'!H79</f>
        <v>0</v>
      </c>
    </row>
    <row r="94" spans="1:6" ht="12">
      <c r="A94" s="405"/>
      <c r="B94" s="405"/>
      <c r="C94" s="21" t="s">
        <v>211</v>
      </c>
      <c r="D94" s="21"/>
      <c r="F94" s="22">
        <f>'全体'!H80</f>
        <v>0</v>
      </c>
    </row>
    <row r="95" spans="1:6" ht="12">
      <c r="A95" s="405"/>
      <c r="B95" s="405"/>
      <c r="C95" s="21" t="s">
        <v>212</v>
      </c>
      <c r="D95" s="16" t="s">
        <v>49</v>
      </c>
      <c r="F95" s="22">
        <f>'全体'!H82</f>
        <v>0</v>
      </c>
    </row>
    <row r="96" spans="1:6" ht="12">
      <c r="A96" s="405"/>
      <c r="B96" s="405"/>
      <c r="C96" s="21"/>
      <c r="D96" s="16" t="s">
        <v>220</v>
      </c>
      <c r="F96" s="22">
        <f>'全体'!H83</f>
        <v>0</v>
      </c>
    </row>
    <row r="97" spans="1:6" ht="12">
      <c r="A97" s="405"/>
      <c r="B97" s="405"/>
      <c r="C97" s="21"/>
      <c r="D97" s="16" t="s">
        <v>127</v>
      </c>
      <c r="F97" s="22">
        <f>'全体'!Q82</f>
        <v>0</v>
      </c>
    </row>
    <row r="98" spans="1:6" ht="12">
      <c r="A98" s="405"/>
      <c r="B98" s="405"/>
      <c r="C98" s="21" t="s">
        <v>50</v>
      </c>
      <c r="D98" s="21" t="s">
        <v>51</v>
      </c>
      <c r="F98" s="12">
        <f>IF('全体'!F84="■",1,0)</f>
        <v>0</v>
      </c>
    </row>
    <row r="99" spans="1:6" ht="12">
      <c r="A99" s="405"/>
      <c r="B99" s="405"/>
      <c r="C99" s="21"/>
      <c r="D99" s="21" t="s">
        <v>52</v>
      </c>
      <c r="F99" s="12">
        <f>IF('全体'!J84="■",1,0)</f>
        <v>0</v>
      </c>
    </row>
    <row r="100" spans="1:6" ht="12">
      <c r="A100" s="405"/>
      <c r="B100" s="405"/>
      <c r="C100" s="21"/>
      <c r="D100" s="21" t="s">
        <v>307</v>
      </c>
      <c r="F100" s="12" t="e">
        <f>IF(全体!#REF!="■",1,0)</f>
        <v>#REF!</v>
      </c>
    </row>
    <row r="101" spans="1:6" ht="12">
      <c r="A101" s="405"/>
      <c r="B101" s="405"/>
      <c r="C101" s="21"/>
      <c r="D101" s="21"/>
      <c r="E101" s="12" t="s">
        <v>128</v>
      </c>
      <c r="F101" s="12" t="e">
        <f>IF(全体!#REF!="■",1,0)</f>
        <v>#REF!</v>
      </c>
    </row>
    <row r="102" spans="1:6" ht="12">
      <c r="A102" s="405"/>
      <c r="B102" s="405"/>
      <c r="C102" s="21"/>
      <c r="D102" s="21"/>
      <c r="E102" s="12" t="s">
        <v>218</v>
      </c>
      <c r="F102" s="12" t="e">
        <f>IF(全体!#REF!="■",1,0)</f>
        <v>#REF!</v>
      </c>
    </row>
    <row r="103" spans="1:6" ht="12">
      <c r="A103" s="405"/>
      <c r="B103" s="405"/>
      <c r="C103" s="21"/>
      <c r="D103" s="21" t="s">
        <v>53</v>
      </c>
      <c r="F103" s="12" t="e">
        <f>IF(全体!#REF!="■",1,0)</f>
        <v>#REF!</v>
      </c>
    </row>
    <row r="104" spans="1:6" ht="12">
      <c r="A104" s="405"/>
      <c r="B104" s="405"/>
      <c r="C104" s="21"/>
      <c r="D104" s="21"/>
      <c r="E104" s="12" t="s">
        <v>129</v>
      </c>
      <c r="F104" s="12" t="e">
        <f>IF(全体!#REF!="■",1,0)</f>
        <v>#REF!</v>
      </c>
    </row>
    <row r="105" spans="1:6" ht="12">
      <c r="A105" s="405"/>
      <c r="B105" s="405"/>
      <c r="C105" s="21"/>
      <c r="D105" s="21"/>
      <c r="E105" s="12" t="s">
        <v>218</v>
      </c>
      <c r="F105" s="12" t="e">
        <f>IF(全体!#REF!="■",1,0)</f>
        <v>#REF!</v>
      </c>
    </row>
    <row r="106" spans="1:6" ht="24">
      <c r="A106" s="405"/>
      <c r="B106" s="405"/>
      <c r="C106" s="16" t="s">
        <v>306</v>
      </c>
      <c r="D106" s="16" t="s">
        <v>49</v>
      </c>
      <c r="F106" s="22">
        <f>'全体'!H85</f>
        <v>0</v>
      </c>
    </row>
    <row r="107" spans="1:6" ht="12">
      <c r="A107" s="405"/>
      <c r="B107" s="405"/>
      <c r="C107" s="16"/>
      <c r="D107" s="16" t="s">
        <v>220</v>
      </c>
      <c r="F107" s="22" t="e">
        <f>全体!#REF!</f>
        <v>#REF!</v>
      </c>
    </row>
    <row r="108" spans="1:6" ht="24">
      <c r="A108" s="405"/>
      <c r="B108" s="405"/>
      <c r="C108" s="16" t="s">
        <v>318</v>
      </c>
      <c r="D108" s="16" t="s">
        <v>54</v>
      </c>
      <c r="F108" s="12">
        <f>IF('全体'!E89="■",1,0)</f>
        <v>0</v>
      </c>
    </row>
    <row r="109" spans="1:6" ht="24">
      <c r="A109" s="405"/>
      <c r="B109" s="405"/>
      <c r="C109" s="16"/>
      <c r="D109" s="16" t="s">
        <v>55</v>
      </c>
      <c r="F109" s="12">
        <f>IF('全体'!K89="■",1,0)</f>
        <v>0</v>
      </c>
    </row>
    <row r="110" spans="1:6" ht="24">
      <c r="A110" s="405"/>
      <c r="B110" s="405"/>
      <c r="C110" s="16"/>
      <c r="D110" s="16" t="s">
        <v>56</v>
      </c>
      <c r="F110" s="12">
        <f>IF('全体'!E90="■",1,0)</f>
        <v>0</v>
      </c>
    </row>
    <row r="111" spans="1:6" ht="12">
      <c r="A111" s="405"/>
      <c r="B111" s="405"/>
      <c r="C111" s="16"/>
      <c r="D111" s="16" t="s">
        <v>57</v>
      </c>
      <c r="F111" s="12">
        <f>IF('全体'!K90="■",1,0)</f>
        <v>0</v>
      </c>
    </row>
    <row r="112" spans="1:6" ht="12">
      <c r="A112" s="405"/>
      <c r="B112" s="405"/>
      <c r="C112" s="16"/>
      <c r="D112" s="16" t="s">
        <v>58</v>
      </c>
      <c r="F112" s="12">
        <f>'全体'!N90</f>
        <v>0</v>
      </c>
    </row>
    <row r="113" spans="1:6" ht="12">
      <c r="A113" s="405"/>
      <c r="B113" s="405"/>
      <c r="C113" s="21" t="s">
        <v>319</v>
      </c>
      <c r="D113" s="21" t="s">
        <v>34</v>
      </c>
      <c r="F113" s="12" t="e">
        <f>IF(全体!#REF!="■",1,0)</f>
        <v>#REF!</v>
      </c>
    </row>
    <row r="114" spans="1:6" ht="12">
      <c r="A114" s="405"/>
      <c r="B114" s="405"/>
      <c r="C114" s="21"/>
      <c r="D114" s="21" t="s">
        <v>59</v>
      </c>
      <c r="F114" s="12" t="e">
        <f>全体!#REF!</f>
        <v>#REF!</v>
      </c>
    </row>
    <row r="115" spans="1:6" ht="12">
      <c r="A115" s="405"/>
      <c r="B115" s="405"/>
      <c r="D115" s="21" t="s">
        <v>35</v>
      </c>
      <c r="F115" s="12" t="e">
        <f>IF(全体!#REF!="■",1,0)</f>
        <v>#REF!</v>
      </c>
    </row>
    <row r="116" spans="1:6" ht="12">
      <c r="A116" s="405"/>
      <c r="B116" s="405" t="s">
        <v>60</v>
      </c>
      <c r="C116" s="16" t="s">
        <v>228</v>
      </c>
      <c r="D116" s="16" t="s">
        <v>130</v>
      </c>
      <c r="F116" s="12">
        <f>IF('全体'!E96="■",1,0)</f>
        <v>0</v>
      </c>
    </row>
    <row r="117" spans="1:6" ht="12">
      <c r="A117" s="405"/>
      <c r="B117" s="405"/>
      <c r="C117" s="16"/>
      <c r="D117" s="16" t="s">
        <v>131</v>
      </c>
      <c r="F117" s="12">
        <f>IF('全体'!H96="■",1,0)</f>
        <v>0</v>
      </c>
    </row>
    <row r="118" spans="1:6" ht="24">
      <c r="A118" s="405"/>
      <c r="B118" s="405"/>
      <c r="C118" s="16" t="s">
        <v>231</v>
      </c>
      <c r="D118" s="16"/>
      <c r="F118" s="12">
        <f>'全体'!E97</f>
        <v>0</v>
      </c>
    </row>
    <row r="119" spans="1:6" ht="24">
      <c r="A119" s="405"/>
      <c r="B119" s="405"/>
      <c r="C119" s="20" t="s">
        <v>61</v>
      </c>
      <c r="D119" s="21" t="s">
        <v>185</v>
      </c>
      <c r="E119" s="12" t="s">
        <v>21</v>
      </c>
      <c r="F119" s="12">
        <f>'全体'!G99</f>
        <v>0</v>
      </c>
    </row>
    <row r="120" spans="1:6" ht="12">
      <c r="A120" s="405"/>
      <c r="B120" s="405"/>
      <c r="D120" s="21"/>
      <c r="F120" s="12">
        <f>'全体'!E100</f>
        <v>0</v>
      </c>
    </row>
    <row r="121" spans="1:6" ht="36">
      <c r="A121" s="405"/>
      <c r="B121" s="405"/>
      <c r="D121" s="16" t="s">
        <v>62</v>
      </c>
      <c r="E121" s="12" t="s">
        <v>21</v>
      </c>
      <c r="F121" s="12" t="e">
        <f>全体!#REF!</f>
        <v>#REF!</v>
      </c>
    </row>
    <row r="122" spans="1:6" ht="12">
      <c r="A122" s="405"/>
      <c r="B122" s="405"/>
      <c r="D122" s="16"/>
      <c r="F122" s="12" t="e">
        <f>全体!#REF!</f>
        <v>#REF!</v>
      </c>
    </row>
    <row r="123" spans="1:6" ht="12">
      <c r="A123" s="405"/>
      <c r="B123" s="405"/>
      <c r="D123" s="16" t="s">
        <v>179</v>
      </c>
      <c r="E123" s="16" t="s">
        <v>22</v>
      </c>
      <c r="F123" s="12">
        <f>'全体'!G101</f>
        <v>0</v>
      </c>
    </row>
    <row r="124" spans="1:6" ht="12">
      <c r="A124" s="405"/>
      <c r="B124" s="405"/>
      <c r="D124" s="16"/>
      <c r="E124" s="16" t="s">
        <v>143</v>
      </c>
      <c r="F124" s="12">
        <f>'全体'!E102</f>
        <v>0</v>
      </c>
    </row>
    <row r="125" spans="1:6" ht="12">
      <c r="A125" s="405"/>
      <c r="B125" s="405"/>
      <c r="D125" s="16"/>
      <c r="E125" s="16" t="s">
        <v>188</v>
      </c>
      <c r="F125" s="12">
        <f>'全体'!N103</f>
        <v>0</v>
      </c>
    </row>
    <row r="126" spans="1:9" ht="12">
      <c r="A126" s="405"/>
      <c r="B126" s="405"/>
      <c r="D126" s="16" t="s">
        <v>235</v>
      </c>
      <c r="E126" s="14" t="s">
        <v>63</v>
      </c>
      <c r="F126" s="13">
        <f>IF('全体'!J104="■",1,0)</f>
        <v>0</v>
      </c>
      <c r="G126" s="14"/>
      <c r="H126" s="14"/>
      <c r="I126" s="14"/>
    </row>
    <row r="127" spans="1:9" ht="12">
      <c r="A127" s="405"/>
      <c r="B127" s="405"/>
      <c r="D127" s="16"/>
      <c r="E127" s="14" t="s">
        <v>64</v>
      </c>
      <c r="F127" s="13">
        <f>IF('全体'!L104="■",1,0)</f>
        <v>0</v>
      </c>
      <c r="G127" s="14"/>
      <c r="H127" s="14"/>
      <c r="I127" s="14"/>
    </row>
    <row r="128" spans="1:9" ht="12">
      <c r="A128" s="405"/>
      <c r="B128" s="405"/>
      <c r="D128" s="16"/>
      <c r="E128" s="14" t="s">
        <v>233</v>
      </c>
      <c r="F128" s="13">
        <f>'全体'!K105</f>
        <v>0</v>
      </c>
      <c r="G128" s="14"/>
      <c r="H128" s="14"/>
      <c r="I128" s="14"/>
    </row>
    <row r="129" spans="1:9" ht="12">
      <c r="A129" s="405"/>
      <c r="B129" s="405"/>
      <c r="D129" s="16"/>
      <c r="E129" s="14" t="s">
        <v>234</v>
      </c>
      <c r="F129" s="13">
        <f>'全体'!K106</f>
        <v>0</v>
      </c>
      <c r="G129" s="14"/>
      <c r="H129" s="14"/>
      <c r="I129" s="14"/>
    </row>
    <row r="130" spans="1:6" ht="12">
      <c r="A130" s="405"/>
      <c r="B130" s="405" t="s">
        <v>65</v>
      </c>
      <c r="C130" s="21" t="s">
        <v>240</v>
      </c>
      <c r="D130" s="20" t="s">
        <v>21</v>
      </c>
      <c r="F130" s="12" t="e">
        <f>全体!#REF!</f>
        <v>#REF!</v>
      </c>
    </row>
    <row r="131" spans="1:6" ht="12">
      <c r="A131" s="405"/>
      <c r="B131" s="405"/>
      <c r="C131" s="21"/>
      <c r="F131" s="12" t="e">
        <f>全体!#REF!</f>
        <v>#REF!</v>
      </c>
    </row>
    <row r="132" spans="1:6" ht="24">
      <c r="A132" s="405"/>
      <c r="B132" s="405"/>
      <c r="C132" s="16" t="s">
        <v>66</v>
      </c>
      <c r="D132" s="21" t="s">
        <v>139</v>
      </c>
      <c r="F132" s="12">
        <f>'全体'!E111</f>
        <v>0</v>
      </c>
    </row>
    <row r="133" spans="1:6" ht="24">
      <c r="A133" s="405"/>
      <c r="B133" s="405"/>
      <c r="C133" s="16"/>
      <c r="D133" s="21" t="s">
        <v>313</v>
      </c>
      <c r="F133" s="12">
        <f>'全体'!J111</f>
        <v>0</v>
      </c>
    </row>
    <row r="134" spans="1:6" ht="12">
      <c r="A134" s="405"/>
      <c r="B134" s="405"/>
      <c r="C134" s="16"/>
      <c r="D134" s="21" t="s">
        <v>315</v>
      </c>
      <c r="F134" s="12">
        <f>'全体'!O111</f>
        <v>0</v>
      </c>
    </row>
    <row r="135" spans="1:6" ht="12">
      <c r="A135" s="405"/>
      <c r="B135" s="405"/>
      <c r="C135" s="16"/>
      <c r="D135" s="21" t="s">
        <v>316</v>
      </c>
      <c r="E135" s="12" t="s">
        <v>67</v>
      </c>
      <c r="F135" s="12">
        <f>IF('全体'!R111="■",1,0)</f>
        <v>0</v>
      </c>
    </row>
    <row r="136" spans="1:6" ht="12">
      <c r="A136" s="405"/>
      <c r="B136" s="405"/>
      <c r="C136" s="16"/>
      <c r="E136" s="12" t="s">
        <v>68</v>
      </c>
      <c r="F136" s="12">
        <f>IF('全体'!R113="■",1,0)</f>
        <v>0</v>
      </c>
    </row>
    <row r="137" spans="1:6" ht="24">
      <c r="A137" s="405"/>
      <c r="B137" s="405"/>
      <c r="C137" s="16" t="s">
        <v>69</v>
      </c>
      <c r="D137" s="21" t="s">
        <v>139</v>
      </c>
      <c r="F137" s="12">
        <f>'全体'!E114</f>
        <v>0</v>
      </c>
    </row>
    <row r="138" spans="1:6" ht="24">
      <c r="A138" s="405"/>
      <c r="B138" s="405"/>
      <c r="C138" s="16"/>
      <c r="D138" s="21" t="s">
        <v>313</v>
      </c>
      <c r="F138" s="12">
        <f>'全体'!J114</f>
        <v>0</v>
      </c>
    </row>
    <row r="139" spans="1:6" ht="12">
      <c r="A139" s="405"/>
      <c r="B139" s="405"/>
      <c r="C139" s="16"/>
      <c r="D139" s="21" t="s">
        <v>315</v>
      </c>
      <c r="F139" s="12">
        <f>'全体'!O114</f>
        <v>0</v>
      </c>
    </row>
    <row r="140" spans="1:6" ht="12">
      <c r="A140" s="405"/>
      <c r="B140" s="405"/>
      <c r="C140" s="16"/>
      <c r="D140" s="21" t="s">
        <v>316</v>
      </c>
      <c r="E140" s="12" t="s">
        <v>67</v>
      </c>
      <c r="F140" s="12">
        <f>IF('全体'!R114="■",1,0)</f>
        <v>0</v>
      </c>
    </row>
    <row r="141" spans="1:6" ht="12">
      <c r="A141" s="405"/>
      <c r="B141" s="405"/>
      <c r="C141" s="16"/>
      <c r="E141" s="12" t="s">
        <v>68</v>
      </c>
      <c r="F141" s="12">
        <f>IF('全体'!R116="■",1,0)</f>
        <v>0</v>
      </c>
    </row>
    <row r="142" spans="1:6" ht="24">
      <c r="A142" s="405"/>
      <c r="B142" s="405"/>
      <c r="C142" s="16" t="s">
        <v>70</v>
      </c>
      <c r="D142" s="21" t="s">
        <v>139</v>
      </c>
      <c r="F142" s="12">
        <f>'全体'!E117</f>
        <v>0</v>
      </c>
    </row>
    <row r="143" spans="1:6" ht="24">
      <c r="A143" s="405"/>
      <c r="B143" s="405"/>
      <c r="C143" s="16"/>
      <c r="D143" s="21" t="s">
        <v>313</v>
      </c>
      <c r="F143" s="12">
        <f>'全体'!J117</f>
        <v>0</v>
      </c>
    </row>
    <row r="144" spans="1:6" ht="12">
      <c r="A144" s="405"/>
      <c r="B144" s="405"/>
      <c r="C144" s="16"/>
      <c r="D144" s="21" t="s">
        <v>315</v>
      </c>
      <c r="F144" s="12">
        <f>'全体'!O117</f>
        <v>0</v>
      </c>
    </row>
    <row r="145" spans="1:6" ht="12">
      <c r="A145" s="405"/>
      <c r="B145" s="405"/>
      <c r="C145" s="16"/>
      <c r="D145" s="21" t="s">
        <v>316</v>
      </c>
      <c r="E145" s="12" t="s">
        <v>67</v>
      </c>
      <c r="F145" s="12">
        <f>IF('全体'!R117="■",1,0)</f>
        <v>0</v>
      </c>
    </row>
    <row r="146" spans="1:6" ht="12">
      <c r="A146" s="405"/>
      <c r="B146" s="405"/>
      <c r="C146" s="16"/>
      <c r="E146" s="12" t="s">
        <v>68</v>
      </c>
      <c r="F146" s="12">
        <f>IF('全体'!R119="■",1,0)</f>
        <v>0</v>
      </c>
    </row>
    <row r="147" spans="1:6" ht="24">
      <c r="A147" s="405"/>
      <c r="B147" s="405"/>
      <c r="C147" s="16" t="s">
        <v>71</v>
      </c>
      <c r="D147" s="21" t="s">
        <v>139</v>
      </c>
      <c r="F147" s="12">
        <f>'全体'!E120</f>
        <v>0</v>
      </c>
    </row>
    <row r="148" spans="1:6" ht="24">
      <c r="A148" s="405"/>
      <c r="B148" s="405"/>
      <c r="C148" s="16"/>
      <c r="D148" s="21" t="s">
        <v>313</v>
      </c>
      <c r="F148" s="12">
        <f>'全体'!J120</f>
        <v>0</v>
      </c>
    </row>
    <row r="149" spans="1:6" ht="12">
      <c r="A149" s="405"/>
      <c r="B149" s="405"/>
      <c r="C149" s="16"/>
      <c r="D149" s="21" t="s">
        <v>315</v>
      </c>
      <c r="F149" s="12">
        <f>'全体'!O120</f>
        <v>0</v>
      </c>
    </row>
    <row r="150" spans="1:6" ht="12">
      <c r="A150" s="405"/>
      <c r="B150" s="405"/>
      <c r="C150" s="16"/>
      <c r="D150" s="21" t="s">
        <v>316</v>
      </c>
      <c r="E150" s="12" t="s">
        <v>67</v>
      </c>
      <c r="F150" s="12">
        <f>IF('全体'!R120="■",1,0)</f>
        <v>0</v>
      </c>
    </row>
    <row r="151" spans="1:6" ht="12">
      <c r="A151" s="405"/>
      <c r="B151" s="405"/>
      <c r="C151" s="16"/>
      <c r="E151" s="12" t="s">
        <v>68</v>
      </c>
      <c r="F151" s="12">
        <f>IF('全体'!R122="■",1,0)</f>
        <v>0</v>
      </c>
    </row>
    <row r="152" spans="1:6" ht="12">
      <c r="A152" s="405"/>
      <c r="B152" s="405" t="s">
        <v>72</v>
      </c>
      <c r="C152" s="21" t="s">
        <v>240</v>
      </c>
      <c r="D152" s="20" t="s">
        <v>21</v>
      </c>
      <c r="F152" s="12">
        <f>'全体'!G143</f>
        <v>0</v>
      </c>
    </row>
    <row r="153" spans="1:6" ht="12">
      <c r="A153" s="405"/>
      <c r="B153" s="405"/>
      <c r="C153" s="21"/>
      <c r="F153" s="12">
        <f>'全体'!E144</f>
        <v>0</v>
      </c>
    </row>
    <row r="154" spans="1:6" ht="12">
      <c r="A154" s="405"/>
      <c r="B154" s="405"/>
      <c r="C154" s="21" t="s">
        <v>241</v>
      </c>
      <c r="D154" s="16" t="s">
        <v>22</v>
      </c>
      <c r="F154" s="12">
        <f>'全体'!G145</f>
        <v>0</v>
      </c>
    </row>
    <row r="155" spans="1:6" ht="12">
      <c r="A155" s="405"/>
      <c r="B155" s="405"/>
      <c r="C155" s="21"/>
      <c r="D155" s="16" t="s">
        <v>143</v>
      </c>
      <c r="F155" s="12">
        <f>'全体'!E146</f>
        <v>0</v>
      </c>
    </row>
    <row r="156" spans="1:6" ht="12">
      <c r="A156" s="405"/>
      <c r="B156" s="405"/>
      <c r="C156" s="21"/>
      <c r="D156" s="16" t="s">
        <v>188</v>
      </c>
      <c r="F156" s="12">
        <f>'全体'!N147</f>
        <v>0</v>
      </c>
    </row>
    <row r="157" spans="1:6" ht="24">
      <c r="A157" s="405"/>
      <c r="B157" s="405"/>
      <c r="C157" s="16" t="s">
        <v>328</v>
      </c>
      <c r="D157" s="16"/>
      <c r="F157" s="12">
        <f>'全体'!E148</f>
        <v>0</v>
      </c>
    </row>
    <row r="158" spans="1:6" ht="48">
      <c r="A158" s="405" t="s">
        <v>73</v>
      </c>
      <c r="B158" s="18" t="s">
        <v>132</v>
      </c>
      <c r="C158" s="16"/>
      <c r="D158" s="16"/>
      <c r="F158" s="12">
        <f>IF(③サービス!F4="■",1,0)</f>
        <v>0</v>
      </c>
    </row>
    <row r="159" spans="1:6" ht="12">
      <c r="A159" s="405"/>
      <c r="B159" s="18" t="s">
        <v>133</v>
      </c>
      <c r="C159" s="16"/>
      <c r="D159" s="16"/>
      <c r="F159" s="12">
        <f>IF(③サービス!S4="■",1,0)</f>
        <v>0</v>
      </c>
    </row>
    <row r="160" spans="1:6" ht="36" customHeight="1">
      <c r="A160" s="405"/>
      <c r="B160" s="405" t="s">
        <v>74</v>
      </c>
      <c r="C160" s="20" t="s">
        <v>75</v>
      </c>
      <c r="D160" s="16" t="s">
        <v>269</v>
      </c>
      <c r="E160" s="12" t="s">
        <v>21</v>
      </c>
      <c r="F160" s="19">
        <f>③サービス!I5</f>
        <v>0</v>
      </c>
    </row>
    <row r="161" spans="1:6" ht="12" customHeight="1">
      <c r="A161" s="405"/>
      <c r="B161" s="405"/>
      <c r="E161" s="16"/>
      <c r="F161" s="19">
        <f>③サービス!F6</f>
        <v>0</v>
      </c>
    </row>
    <row r="162" spans="1:6" ht="12" customHeight="1">
      <c r="A162" s="405"/>
      <c r="B162" s="405"/>
      <c r="D162" s="16" t="s">
        <v>334</v>
      </c>
      <c r="E162" s="12" t="s">
        <v>21</v>
      </c>
      <c r="F162" s="19" t="e">
        <f>③サービス!#REF!</f>
        <v>#REF!</v>
      </c>
    </row>
    <row r="163" spans="1:6" ht="12" customHeight="1">
      <c r="A163" s="405"/>
      <c r="B163" s="405"/>
      <c r="E163" s="16"/>
      <c r="F163" s="19" t="e">
        <f>③サービス!#REF!</f>
        <v>#REF!</v>
      </c>
    </row>
    <row r="164" spans="1:6" ht="12" customHeight="1">
      <c r="A164" s="405"/>
      <c r="B164" s="405"/>
      <c r="D164" s="16" t="s">
        <v>335</v>
      </c>
      <c r="E164" s="12" t="s">
        <v>76</v>
      </c>
      <c r="F164" s="19">
        <f>③サービス!I7</f>
        <v>0</v>
      </c>
    </row>
    <row r="165" spans="1:6" ht="12" customHeight="1">
      <c r="A165" s="405"/>
      <c r="B165" s="405"/>
      <c r="E165" s="16"/>
      <c r="F165" s="19">
        <f>③サービス!F8</f>
        <v>0</v>
      </c>
    </row>
    <row r="166" spans="1:6" ht="12" customHeight="1">
      <c r="A166" s="405"/>
      <c r="B166" s="405"/>
      <c r="E166" s="16" t="s">
        <v>77</v>
      </c>
      <c r="F166" s="19">
        <f>③サービス!P9</f>
        <v>0</v>
      </c>
    </row>
    <row r="167" spans="1:6" ht="12">
      <c r="A167" s="405"/>
      <c r="B167" s="405"/>
      <c r="C167" s="20" t="s">
        <v>78</v>
      </c>
      <c r="F167" s="12">
        <f>③サービス!F10</f>
        <v>0</v>
      </c>
    </row>
    <row r="168" spans="1:11" ht="36">
      <c r="A168" s="405"/>
      <c r="B168" s="405"/>
      <c r="C168" s="20" t="s">
        <v>79</v>
      </c>
      <c r="D168" s="14" t="s">
        <v>247</v>
      </c>
      <c r="F168" s="13">
        <f>IF(③サービス!F11="■",1,0)</f>
        <v>0</v>
      </c>
      <c r="G168" s="14"/>
      <c r="H168" s="14"/>
      <c r="I168" s="14"/>
      <c r="J168" s="14"/>
      <c r="K168" s="14"/>
    </row>
    <row r="169" spans="1:11" ht="12">
      <c r="A169" s="405"/>
      <c r="B169" s="405"/>
      <c r="D169" s="14" t="s">
        <v>248</v>
      </c>
      <c r="F169" s="13">
        <f>IF(③サービス!F12="■",1,0)</f>
        <v>0</v>
      </c>
      <c r="G169" s="14"/>
      <c r="H169" s="14"/>
      <c r="I169" s="14"/>
      <c r="J169" s="14"/>
      <c r="K169" s="14"/>
    </row>
    <row r="170" spans="1:11" ht="12">
      <c r="A170" s="405"/>
      <c r="B170" s="405"/>
      <c r="D170" s="14" t="s">
        <v>249</v>
      </c>
      <c r="F170" s="13">
        <f>IF(③サービス!F14="■",1,0)</f>
        <v>0</v>
      </c>
      <c r="G170" s="14"/>
      <c r="H170" s="14"/>
      <c r="I170" s="14"/>
      <c r="J170" s="14"/>
      <c r="K170" s="14"/>
    </row>
    <row r="171" spans="1:11" ht="12">
      <c r="A171" s="405"/>
      <c r="B171" s="405"/>
      <c r="D171" s="14" t="s">
        <v>250</v>
      </c>
      <c r="F171" s="23">
        <f>IF(③サービス!F15="■",1,0)</f>
        <v>0</v>
      </c>
      <c r="G171" s="17"/>
      <c r="H171" s="17"/>
      <c r="I171" s="17"/>
      <c r="J171" s="17"/>
      <c r="K171" s="17"/>
    </row>
    <row r="172" spans="1:11" ht="12">
      <c r="A172" s="405"/>
      <c r="B172" s="405"/>
      <c r="D172" s="12" t="s">
        <v>271</v>
      </c>
      <c r="F172" s="23">
        <f>③サービス!N12</f>
        <v>0</v>
      </c>
      <c r="G172" s="17"/>
      <c r="H172" s="17"/>
      <c r="I172" s="17"/>
      <c r="J172" s="17"/>
      <c r="K172" s="17"/>
    </row>
    <row r="173" spans="1:11" ht="12">
      <c r="A173" s="405"/>
      <c r="B173" s="405"/>
      <c r="D173" s="12" t="s">
        <v>273</v>
      </c>
      <c r="F173" s="23">
        <f>③サービス!Q12</f>
        <v>0</v>
      </c>
      <c r="G173" s="17"/>
      <c r="H173" s="17"/>
      <c r="I173" s="17"/>
      <c r="J173" s="17"/>
      <c r="K173" s="17"/>
    </row>
    <row r="174" spans="1:11" ht="12">
      <c r="A174" s="405"/>
      <c r="B174" s="405"/>
      <c r="D174" s="12" t="s">
        <v>272</v>
      </c>
      <c r="F174" s="13">
        <f>③サービス!U12</f>
        <v>0</v>
      </c>
      <c r="G174" s="14"/>
      <c r="H174" s="14"/>
      <c r="I174" s="14"/>
      <c r="J174" s="14"/>
      <c r="K174" s="14"/>
    </row>
    <row r="175" spans="1:11" ht="12">
      <c r="A175" s="405"/>
      <c r="B175" s="405"/>
      <c r="D175" s="12" t="s">
        <v>271</v>
      </c>
      <c r="F175" s="13">
        <f>③サービス!N14</f>
        <v>0</v>
      </c>
      <c r="G175" s="14"/>
      <c r="H175" s="14"/>
      <c r="I175" s="14"/>
      <c r="J175" s="14"/>
      <c r="K175" s="14"/>
    </row>
    <row r="176" spans="1:11" ht="12">
      <c r="A176" s="405"/>
      <c r="B176" s="405"/>
      <c r="D176" s="12" t="s">
        <v>273</v>
      </c>
      <c r="F176" s="13">
        <f>③サービス!Q14</f>
        <v>0</v>
      </c>
      <c r="G176" s="14"/>
      <c r="H176" s="14"/>
      <c r="I176" s="14"/>
      <c r="J176" s="14"/>
      <c r="K176" s="14"/>
    </row>
    <row r="177" spans="1:11" ht="12">
      <c r="A177" s="405"/>
      <c r="B177" s="405"/>
      <c r="D177" s="12" t="s">
        <v>272</v>
      </c>
      <c r="F177" s="23">
        <f>③サービス!U14</f>
        <v>0</v>
      </c>
      <c r="G177" s="17"/>
      <c r="H177" s="17"/>
      <c r="I177" s="17"/>
      <c r="J177" s="17"/>
      <c r="K177" s="17"/>
    </row>
    <row r="178" spans="1:11" ht="12">
      <c r="A178" s="405"/>
      <c r="B178" s="405"/>
      <c r="D178" s="12" t="s">
        <v>271</v>
      </c>
      <c r="F178" s="23">
        <f>③サービス!N15</f>
        <v>0</v>
      </c>
      <c r="G178" s="17"/>
      <c r="H178" s="17"/>
      <c r="I178" s="17"/>
      <c r="J178" s="17"/>
      <c r="K178" s="17"/>
    </row>
    <row r="179" spans="1:6" ht="12">
      <c r="A179" s="405"/>
      <c r="B179" s="405"/>
      <c r="D179" s="12" t="s">
        <v>273</v>
      </c>
      <c r="F179" s="12">
        <f>③サービス!Q15</f>
        <v>0</v>
      </c>
    </row>
    <row r="180" spans="1:6" ht="12">
      <c r="A180" s="405"/>
      <c r="B180" s="405"/>
      <c r="D180" s="12" t="s">
        <v>272</v>
      </c>
      <c r="F180" s="12">
        <f>③サービス!U15</f>
        <v>0</v>
      </c>
    </row>
    <row r="181" spans="1:6" ht="12">
      <c r="A181" s="405"/>
      <c r="B181" s="405"/>
      <c r="C181" s="20" t="s">
        <v>80</v>
      </c>
      <c r="D181" s="17" t="s">
        <v>277</v>
      </c>
      <c r="E181" s="17" t="s">
        <v>81</v>
      </c>
      <c r="F181" s="12">
        <f>IF(③サービス!H16="■",1,0)</f>
        <v>0</v>
      </c>
    </row>
    <row r="182" spans="1:6" ht="12">
      <c r="A182" s="405"/>
      <c r="B182" s="405"/>
      <c r="D182" s="17"/>
      <c r="E182" s="14" t="s">
        <v>82</v>
      </c>
      <c r="F182" s="12">
        <f>IF(③サービス!K16="■",1,0)</f>
        <v>0</v>
      </c>
    </row>
    <row r="183" spans="1:6" ht="12">
      <c r="A183" s="405"/>
      <c r="B183" s="405"/>
      <c r="D183" s="17"/>
      <c r="E183" s="17"/>
      <c r="F183" s="12">
        <f>③サービス!R16</f>
        <v>0</v>
      </c>
    </row>
    <row r="184" spans="1:6" ht="12">
      <c r="A184" s="405"/>
      <c r="B184" s="405"/>
      <c r="D184" s="17" t="s">
        <v>276</v>
      </c>
      <c r="E184" s="17" t="s">
        <v>83</v>
      </c>
      <c r="F184" s="12">
        <f>IF(③サービス!H17="■",1,0)</f>
        <v>0</v>
      </c>
    </row>
    <row r="185" spans="1:6" ht="12">
      <c r="A185" s="405"/>
      <c r="B185" s="405"/>
      <c r="D185" s="17"/>
      <c r="E185" s="14" t="s">
        <v>84</v>
      </c>
      <c r="F185" s="12">
        <f>IF(③サービス!K17="■",1,0)</f>
        <v>0</v>
      </c>
    </row>
    <row r="186" spans="1:6" ht="12">
      <c r="A186" s="405"/>
      <c r="B186" s="405"/>
      <c r="D186" s="17" t="s">
        <v>255</v>
      </c>
      <c r="E186" s="17" t="s">
        <v>85</v>
      </c>
      <c r="F186" s="12">
        <f>③サービス!J18</f>
        <v>0</v>
      </c>
    </row>
    <row r="187" spans="1:6" ht="12">
      <c r="A187" s="405"/>
      <c r="B187" s="405"/>
      <c r="E187" s="12" t="s">
        <v>86</v>
      </c>
      <c r="F187" s="12">
        <f>③サービス!N18</f>
        <v>0</v>
      </c>
    </row>
    <row r="188" spans="1:6" ht="12">
      <c r="A188" s="405"/>
      <c r="B188" s="405"/>
      <c r="E188" s="20" t="s">
        <v>87</v>
      </c>
      <c r="F188" s="12">
        <f>③サービス!R18</f>
        <v>0</v>
      </c>
    </row>
    <row r="189" spans="1:6" ht="12">
      <c r="A189" s="405"/>
      <c r="B189" s="405"/>
      <c r="E189" s="20" t="s">
        <v>88</v>
      </c>
      <c r="F189" s="12">
        <f>③サービス!U18</f>
        <v>0</v>
      </c>
    </row>
    <row r="190" spans="1:6" ht="24">
      <c r="A190" s="405"/>
      <c r="B190" s="405"/>
      <c r="C190" s="20" t="s">
        <v>89</v>
      </c>
      <c r="D190" s="20" t="s">
        <v>90</v>
      </c>
      <c r="F190" s="12">
        <f>③サービス!H19</f>
        <v>0</v>
      </c>
    </row>
    <row r="191" spans="1:6" ht="12">
      <c r="A191" s="405"/>
      <c r="B191" s="405"/>
      <c r="D191" s="20" t="s">
        <v>91</v>
      </c>
      <c r="F191" s="12">
        <f>③サービス!H20</f>
        <v>0</v>
      </c>
    </row>
    <row r="192" spans="1:6" ht="24">
      <c r="A192" s="405"/>
      <c r="B192" s="405"/>
      <c r="D192" s="20" t="s">
        <v>92</v>
      </c>
      <c r="F192" s="12">
        <f>③サービス!U20</f>
        <v>0</v>
      </c>
    </row>
    <row r="193" spans="1:6" ht="24">
      <c r="A193" s="405"/>
      <c r="B193" s="405"/>
      <c r="C193" s="20" t="s">
        <v>93</v>
      </c>
      <c r="D193" s="20" t="s">
        <v>94</v>
      </c>
      <c r="F193" s="12">
        <f>③サービス!I21</f>
        <v>0</v>
      </c>
    </row>
    <row r="194" spans="1:6" ht="12">
      <c r="A194" s="405"/>
      <c r="B194" s="405"/>
      <c r="D194" s="20" t="s">
        <v>95</v>
      </c>
      <c r="F194" s="12">
        <f>③サービス!I22</f>
        <v>0</v>
      </c>
    </row>
    <row r="195" spans="1:6" ht="12">
      <c r="A195" s="405"/>
      <c r="B195" s="405"/>
      <c r="D195" s="20" t="s">
        <v>96</v>
      </c>
      <c r="F195" s="12">
        <f>③サービス!M21</f>
        <v>0</v>
      </c>
    </row>
    <row r="196" spans="1:6" ht="48" customHeight="1">
      <c r="A196" s="405"/>
      <c r="B196" s="405" t="s">
        <v>97</v>
      </c>
      <c r="C196" s="20" t="s">
        <v>98</v>
      </c>
      <c r="D196" s="16" t="s">
        <v>269</v>
      </c>
      <c r="E196" s="12" t="s">
        <v>99</v>
      </c>
      <c r="F196" s="19">
        <f>③サービス!I27</f>
        <v>0</v>
      </c>
    </row>
    <row r="197" spans="1:6" ht="12">
      <c r="A197" s="405"/>
      <c r="B197" s="405"/>
      <c r="E197" s="16"/>
      <c r="F197" s="19">
        <f>③サービス!F28</f>
        <v>0</v>
      </c>
    </row>
    <row r="198" spans="1:6" ht="36">
      <c r="A198" s="405"/>
      <c r="B198" s="405"/>
      <c r="D198" s="16" t="s">
        <v>334</v>
      </c>
      <c r="E198" s="12" t="s">
        <v>99</v>
      </c>
      <c r="F198" s="19" t="e">
        <f>③サービス!#REF!</f>
        <v>#REF!</v>
      </c>
    </row>
    <row r="199" spans="1:6" ht="12">
      <c r="A199" s="405"/>
      <c r="B199" s="405"/>
      <c r="E199" s="16"/>
      <c r="F199" s="19" t="e">
        <f>③サービス!#REF!</f>
        <v>#REF!</v>
      </c>
    </row>
    <row r="200" spans="1:6" ht="36">
      <c r="A200" s="405"/>
      <c r="B200" s="405"/>
      <c r="D200" s="16" t="s">
        <v>335</v>
      </c>
      <c r="E200" s="12" t="s">
        <v>76</v>
      </c>
      <c r="F200" s="19">
        <f>③サービス!I29</f>
        <v>0</v>
      </c>
    </row>
    <row r="201" spans="1:6" ht="12">
      <c r="A201" s="405"/>
      <c r="B201" s="405"/>
      <c r="E201" s="16"/>
      <c r="F201" s="19">
        <f>③サービス!F30</f>
        <v>0</v>
      </c>
    </row>
    <row r="202" spans="1:6" ht="12">
      <c r="A202" s="405"/>
      <c r="B202" s="405"/>
      <c r="E202" s="16" t="s">
        <v>77</v>
      </c>
      <c r="F202" s="19">
        <f>③サービス!P31</f>
        <v>0</v>
      </c>
    </row>
    <row r="203" spans="1:6" ht="24">
      <c r="A203" s="405"/>
      <c r="B203" s="405"/>
      <c r="C203" s="20" t="s">
        <v>100</v>
      </c>
      <c r="D203" s="20" t="s">
        <v>101</v>
      </c>
      <c r="F203" s="12">
        <f>IF(③サービス!H32="■",1,0)</f>
        <v>0</v>
      </c>
    </row>
    <row r="204" spans="1:6" ht="12">
      <c r="A204" s="405"/>
      <c r="B204" s="405"/>
      <c r="D204" s="20" t="s">
        <v>102</v>
      </c>
      <c r="F204" s="12">
        <f>IF(③サービス!K32="■",1,0)</f>
        <v>0</v>
      </c>
    </row>
    <row r="205" spans="1:6" ht="12">
      <c r="A205" s="405"/>
      <c r="B205" s="405"/>
      <c r="D205" s="20" t="s">
        <v>103</v>
      </c>
      <c r="F205" s="12">
        <f>IF(③サービス!N32="■",1,0)</f>
        <v>0</v>
      </c>
    </row>
    <row r="206" spans="1:6" ht="12">
      <c r="A206" s="405"/>
      <c r="B206" s="405"/>
      <c r="F206" s="12">
        <f>③サービス!R35</f>
        <v>0</v>
      </c>
    </row>
    <row r="207" spans="1:6" ht="12">
      <c r="A207" s="405"/>
      <c r="B207" s="405"/>
      <c r="C207" s="20" t="s">
        <v>80</v>
      </c>
      <c r="D207" s="17" t="s">
        <v>277</v>
      </c>
      <c r="E207" s="17" t="s">
        <v>81</v>
      </c>
      <c r="F207" s="12">
        <f>IF(③サービス!H33="■",1,0)</f>
        <v>0</v>
      </c>
    </row>
    <row r="208" spans="1:6" ht="12">
      <c r="A208" s="405"/>
      <c r="B208" s="405"/>
      <c r="D208" s="17"/>
      <c r="E208" s="17" t="s">
        <v>104</v>
      </c>
      <c r="F208" s="12">
        <f>IF(③サービス!K33="■",1,0)</f>
        <v>0</v>
      </c>
    </row>
    <row r="209" spans="1:6" ht="12">
      <c r="A209" s="405"/>
      <c r="B209" s="405"/>
      <c r="D209" s="17"/>
      <c r="E209" s="17"/>
      <c r="F209" s="12">
        <f>③サービス!N33</f>
        <v>0</v>
      </c>
    </row>
    <row r="210" spans="1:6" ht="12">
      <c r="A210" s="405"/>
      <c r="B210" s="405"/>
      <c r="D210" s="17" t="s">
        <v>324</v>
      </c>
      <c r="E210" s="17" t="s">
        <v>105</v>
      </c>
      <c r="F210" s="12">
        <f>IF(③サービス!H34="■",1,0)</f>
        <v>0</v>
      </c>
    </row>
    <row r="211" spans="1:6" ht="12">
      <c r="A211" s="405"/>
      <c r="B211" s="405"/>
      <c r="D211" s="17"/>
      <c r="E211" s="17" t="s">
        <v>106</v>
      </c>
      <c r="F211" s="12">
        <f>IF(③サービス!K34="■",1,0)</f>
        <v>0</v>
      </c>
    </row>
    <row r="212" spans="1:6" ht="12">
      <c r="A212" s="405"/>
      <c r="B212" s="405"/>
      <c r="D212" s="17"/>
      <c r="E212" s="14" t="s">
        <v>107</v>
      </c>
      <c r="F212" s="12">
        <f>IF(③サービス!N34="■",1,0)</f>
        <v>0</v>
      </c>
    </row>
    <row r="213" spans="1:6" ht="12">
      <c r="A213" s="405"/>
      <c r="B213" s="405"/>
      <c r="D213" s="17"/>
      <c r="E213" s="17"/>
      <c r="F213" s="12">
        <f>③サービス!S34</f>
        <v>0</v>
      </c>
    </row>
    <row r="214" spans="1:6" ht="12">
      <c r="A214" s="405"/>
      <c r="B214" s="405"/>
      <c r="D214" s="17" t="s">
        <v>287</v>
      </c>
      <c r="E214" s="17" t="s">
        <v>108</v>
      </c>
      <c r="F214" s="12">
        <f>IF(③サービス!H35="■",1,0)</f>
        <v>0</v>
      </c>
    </row>
    <row r="215" spans="1:6" ht="12">
      <c r="A215" s="405"/>
      <c r="B215" s="405"/>
      <c r="E215" s="12" t="s">
        <v>109</v>
      </c>
      <c r="F215" s="12">
        <f>IF(③サービス!K35="■",1,0)</f>
        <v>0</v>
      </c>
    </row>
    <row r="216" spans="1:6" ht="12">
      <c r="A216" s="405"/>
      <c r="B216" s="405"/>
      <c r="E216" s="12" t="s">
        <v>103</v>
      </c>
      <c r="F216" s="12">
        <f>IF(③サービス!O35="■",1,0)</f>
        <v>0</v>
      </c>
    </row>
    <row r="217" spans="1:6" ht="12">
      <c r="A217" s="405"/>
      <c r="B217" s="405"/>
      <c r="F217" s="12">
        <f>③サービス!R35</f>
        <v>0</v>
      </c>
    </row>
    <row r="218" spans="1:6" ht="24">
      <c r="A218" s="405"/>
      <c r="B218" s="405"/>
      <c r="C218" s="20" t="s">
        <v>93</v>
      </c>
      <c r="D218" s="20" t="s">
        <v>94</v>
      </c>
      <c r="F218" s="12">
        <f>③サービス!I36</f>
        <v>0</v>
      </c>
    </row>
    <row r="219" spans="1:6" ht="12">
      <c r="A219" s="405"/>
      <c r="B219" s="405"/>
      <c r="D219" s="20" t="s">
        <v>110</v>
      </c>
      <c r="E219" s="12" t="s">
        <v>111</v>
      </c>
      <c r="F219" s="12">
        <f>③サービス!N36</f>
        <v>0</v>
      </c>
    </row>
    <row r="220" spans="1:6" ht="12">
      <c r="A220" s="405"/>
      <c r="B220" s="405"/>
      <c r="E220" s="12" t="s">
        <v>112</v>
      </c>
      <c r="F220" s="12">
        <f>③サービス!R36</f>
        <v>0</v>
      </c>
    </row>
    <row r="221" spans="1:6" ht="12">
      <c r="A221" s="405"/>
      <c r="B221" s="405"/>
      <c r="E221" s="12" t="s">
        <v>113</v>
      </c>
      <c r="F221" s="12">
        <f>③サービス!U36</f>
        <v>0</v>
      </c>
    </row>
    <row r="222" spans="1:6" ht="12">
      <c r="A222" s="405"/>
      <c r="B222" s="405"/>
      <c r="D222" s="20" t="s">
        <v>95</v>
      </c>
      <c r="F222" s="12">
        <f>③サービス!I37</f>
        <v>0</v>
      </c>
    </row>
    <row r="223" spans="1:6" ht="12">
      <c r="A223" s="405"/>
      <c r="B223" s="405"/>
      <c r="D223" s="20" t="s">
        <v>114</v>
      </c>
      <c r="F223" s="12">
        <f>③サービス!M37</f>
        <v>0</v>
      </c>
    </row>
    <row r="224" spans="1:6" ht="48" customHeight="1">
      <c r="A224" s="405"/>
      <c r="B224" s="405" t="s">
        <v>115</v>
      </c>
      <c r="C224" s="20" t="s">
        <v>98</v>
      </c>
      <c r="D224" s="16" t="s">
        <v>269</v>
      </c>
      <c r="E224" s="12" t="s">
        <v>99</v>
      </c>
      <c r="F224" s="19">
        <f>③サービス!I44</f>
        <v>0</v>
      </c>
    </row>
    <row r="225" spans="1:6" ht="12">
      <c r="A225" s="405"/>
      <c r="B225" s="405"/>
      <c r="E225" s="16"/>
      <c r="F225" s="19">
        <f>③サービス!F45</f>
        <v>0</v>
      </c>
    </row>
    <row r="226" spans="1:6" ht="36">
      <c r="A226" s="405"/>
      <c r="B226" s="405"/>
      <c r="D226" s="16" t="s">
        <v>334</v>
      </c>
      <c r="E226" s="12" t="s">
        <v>99</v>
      </c>
      <c r="F226" s="19" t="e">
        <f>③サービス!#REF!</f>
        <v>#REF!</v>
      </c>
    </row>
    <row r="227" spans="1:6" ht="12">
      <c r="A227" s="405"/>
      <c r="B227" s="405"/>
      <c r="E227" s="16"/>
      <c r="F227" s="19" t="e">
        <f>③サービス!#REF!</f>
        <v>#REF!</v>
      </c>
    </row>
    <row r="228" spans="1:6" ht="36">
      <c r="A228" s="405"/>
      <c r="B228" s="405"/>
      <c r="D228" s="16" t="s">
        <v>335</v>
      </c>
      <c r="E228" s="12" t="s">
        <v>76</v>
      </c>
      <c r="F228" s="19">
        <f>③サービス!I46</f>
        <v>0</v>
      </c>
    </row>
    <row r="229" spans="1:6" ht="12">
      <c r="A229" s="405"/>
      <c r="B229" s="405"/>
      <c r="E229" s="16"/>
      <c r="F229" s="19">
        <f>③サービス!F47</f>
        <v>0</v>
      </c>
    </row>
    <row r="230" spans="1:6" ht="12">
      <c r="A230" s="405"/>
      <c r="B230" s="405"/>
      <c r="E230" s="16" t="s">
        <v>77</v>
      </c>
      <c r="F230" s="19">
        <f>③サービス!P48</f>
        <v>0</v>
      </c>
    </row>
    <row r="231" spans="1:6" ht="36">
      <c r="A231" s="405"/>
      <c r="B231" s="405"/>
      <c r="D231" s="16" t="s">
        <v>134</v>
      </c>
      <c r="E231" s="12" t="s">
        <v>76</v>
      </c>
      <c r="F231" s="19">
        <f>③サービス!I49</f>
        <v>0</v>
      </c>
    </row>
    <row r="232" spans="1:6" ht="12">
      <c r="A232" s="405"/>
      <c r="B232" s="405"/>
      <c r="E232" s="16"/>
      <c r="F232" s="19">
        <f>③サービス!F50</f>
        <v>0</v>
      </c>
    </row>
    <row r="233" spans="1:6" ht="12">
      <c r="A233" s="405"/>
      <c r="B233" s="405"/>
      <c r="E233" s="16" t="s">
        <v>77</v>
      </c>
      <c r="F233" s="19">
        <f>③サービス!P51</f>
        <v>0</v>
      </c>
    </row>
    <row r="234" spans="1:6" ht="12">
      <c r="A234" s="405"/>
      <c r="B234" s="405"/>
      <c r="C234" s="20" t="s">
        <v>80</v>
      </c>
      <c r="D234" s="17" t="s">
        <v>277</v>
      </c>
      <c r="E234" s="17" t="s">
        <v>81</v>
      </c>
      <c r="F234" s="12">
        <f>IF(③サービス!H52="■",1,0)</f>
        <v>0</v>
      </c>
    </row>
    <row r="235" spans="1:6" ht="12">
      <c r="A235" s="405"/>
      <c r="B235" s="405"/>
      <c r="D235" s="17"/>
      <c r="E235" s="17" t="s">
        <v>337</v>
      </c>
      <c r="F235" s="12">
        <f>IF(③サービス!K52="■",1,0)</f>
        <v>0</v>
      </c>
    </row>
    <row r="236" spans="1:6" ht="12">
      <c r="A236" s="405"/>
      <c r="B236" s="405"/>
      <c r="D236" s="17"/>
      <c r="E236" s="17"/>
      <c r="F236" s="12">
        <f>③サービス!M52</f>
        <v>0</v>
      </c>
    </row>
    <row r="237" spans="1:6" ht="12">
      <c r="A237" s="405"/>
      <c r="B237" s="405"/>
      <c r="D237" s="17" t="s">
        <v>324</v>
      </c>
      <c r="E237" s="17" t="s">
        <v>116</v>
      </c>
      <c r="F237" s="12">
        <f>IF(③サービス!H53="■",1,0)</f>
        <v>0</v>
      </c>
    </row>
    <row r="238" spans="1:6" ht="12">
      <c r="A238" s="405"/>
      <c r="B238" s="405"/>
      <c r="D238" s="17"/>
      <c r="E238" s="17" t="s">
        <v>117</v>
      </c>
      <c r="F238" s="12">
        <f>IF(③サービス!K53="■",1,0)</f>
        <v>0</v>
      </c>
    </row>
    <row r="239" spans="1:6" ht="12">
      <c r="A239" s="405"/>
      <c r="B239" s="405"/>
      <c r="D239" s="17"/>
      <c r="E239" s="14" t="s">
        <v>118</v>
      </c>
      <c r="F239" s="12">
        <f>IF(③サービス!N53="■",1,0)</f>
        <v>0</v>
      </c>
    </row>
    <row r="240" spans="1:6" ht="12">
      <c r="A240" s="405"/>
      <c r="B240" s="405"/>
      <c r="D240" s="17"/>
      <c r="E240" s="17" t="s">
        <v>103</v>
      </c>
      <c r="F240" s="12">
        <f>IF(③サービス!H54="■",1,0)</f>
        <v>0</v>
      </c>
    </row>
    <row r="241" spans="1:6" ht="12">
      <c r="A241" s="405"/>
      <c r="B241" s="405"/>
      <c r="D241" s="17"/>
      <c r="E241" s="17"/>
      <c r="F241" s="12">
        <f>③サービス!L54</f>
        <v>0</v>
      </c>
    </row>
    <row r="242" spans="1:6" ht="24">
      <c r="A242" s="405"/>
      <c r="B242" s="405"/>
      <c r="C242" s="20" t="s">
        <v>93</v>
      </c>
      <c r="D242" s="20" t="s">
        <v>94</v>
      </c>
      <c r="F242" s="12">
        <f>③サービス!I55</f>
        <v>0</v>
      </c>
    </row>
    <row r="243" spans="1:6" ht="12">
      <c r="A243" s="405"/>
      <c r="B243" s="405"/>
      <c r="D243" s="20" t="s">
        <v>95</v>
      </c>
      <c r="F243" s="12">
        <f>③サービス!I56</f>
        <v>0</v>
      </c>
    </row>
    <row r="244" spans="1:6" ht="12">
      <c r="A244" s="405"/>
      <c r="B244" s="405"/>
      <c r="D244" s="20" t="s">
        <v>96</v>
      </c>
      <c r="F244" s="12">
        <f>③サービス!M55</f>
        <v>0</v>
      </c>
    </row>
    <row r="245" spans="1:6" ht="48" customHeight="1">
      <c r="A245" s="405"/>
      <c r="B245" s="405" t="s">
        <v>119</v>
      </c>
      <c r="C245" s="20" t="s">
        <v>98</v>
      </c>
      <c r="D245" s="16" t="s">
        <v>269</v>
      </c>
      <c r="E245" s="12" t="s">
        <v>99</v>
      </c>
      <c r="F245" s="19">
        <f>③サービス!I61</f>
        <v>0</v>
      </c>
    </row>
    <row r="246" spans="1:6" ht="12">
      <c r="A246" s="405"/>
      <c r="B246" s="405"/>
      <c r="E246" s="16"/>
      <c r="F246" s="19">
        <f>③サービス!F62</f>
        <v>0</v>
      </c>
    </row>
    <row r="247" spans="1:6" ht="36">
      <c r="A247" s="405"/>
      <c r="B247" s="405"/>
      <c r="D247" s="16" t="s">
        <v>334</v>
      </c>
      <c r="E247" s="12" t="s">
        <v>99</v>
      </c>
      <c r="F247" s="19" t="e">
        <f>③サービス!#REF!</f>
        <v>#REF!</v>
      </c>
    </row>
    <row r="248" spans="1:6" ht="12">
      <c r="A248" s="405"/>
      <c r="B248" s="405"/>
      <c r="E248" s="16"/>
      <c r="F248" s="19" t="e">
        <f>③サービス!#REF!</f>
        <v>#REF!</v>
      </c>
    </row>
    <row r="249" spans="1:6" ht="36">
      <c r="A249" s="405"/>
      <c r="B249" s="405"/>
      <c r="D249" s="16" t="s">
        <v>335</v>
      </c>
      <c r="E249" s="12" t="s">
        <v>76</v>
      </c>
      <c r="F249" s="19">
        <f>③サービス!I63</f>
        <v>0</v>
      </c>
    </row>
    <row r="250" spans="1:6" ht="12">
      <c r="A250" s="405"/>
      <c r="B250" s="405"/>
      <c r="E250" s="16"/>
      <c r="F250" s="19">
        <f>③サービス!F64</f>
        <v>0</v>
      </c>
    </row>
    <row r="251" spans="1:6" ht="12">
      <c r="A251" s="405"/>
      <c r="B251" s="405"/>
      <c r="E251" s="16" t="s">
        <v>77</v>
      </c>
      <c r="F251" s="19">
        <f>③サービス!P65</f>
        <v>0</v>
      </c>
    </row>
    <row r="252" spans="1:6" ht="36">
      <c r="A252" s="405"/>
      <c r="B252" s="405"/>
      <c r="D252" s="16" t="s">
        <v>335</v>
      </c>
      <c r="E252" s="12" t="s">
        <v>76</v>
      </c>
      <c r="F252" s="19">
        <f>③サービス!I66</f>
        <v>0</v>
      </c>
    </row>
    <row r="253" spans="1:6" ht="12">
      <c r="A253" s="405"/>
      <c r="B253" s="405"/>
      <c r="E253" s="16"/>
      <c r="F253" s="19">
        <f>③サービス!F67</f>
        <v>0</v>
      </c>
    </row>
    <row r="254" spans="1:6" ht="12">
      <c r="A254" s="405"/>
      <c r="B254" s="405"/>
      <c r="E254" s="16" t="s">
        <v>77</v>
      </c>
      <c r="F254" s="19">
        <f>③サービス!P68</f>
        <v>0</v>
      </c>
    </row>
    <row r="255" spans="1:6" ht="12">
      <c r="A255" s="405"/>
      <c r="B255" s="405"/>
      <c r="C255" s="20" t="s">
        <v>80</v>
      </c>
      <c r="D255" s="17" t="s">
        <v>277</v>
      </c>
      <c r="E255" s="17" t="s">
        <v>81</v>
      </c>
      <c r="F255" s="12">
        <f>IF(③サービス!H69="■",1,0)</f>
        <v>0</v>
      </c>
    </row>
    <row r="256" spans="1:6" ht="12">
      <c r="A256" s="405"/>
      <c r="B256" s="405"/>
      <c r="D256" s="17"/>
      <c r="E256" s="17" t="s">
        <v>120</v>
      </c>
      <c r="F256" s="12">
        <f>IF(③サービス!K69="■",1,0)</f>
        <v>0</v>
      </c>
    </row>
    <row r="257" spans="1:6" ht="12">
      <c r="A257" s="405"/>
      <c r="B257" s="405"/>
      <c r="D257" s="17"/>
      <c r="E257" s="17"/>
      <c r="F257" s="12">
        <f>③サービス!N69</f>
        <v>0</v>
      </c>
    </row>
    <row r="258" spans="1:6" ht="12">
      <c r="A258" s="405"/>
      <c r="B258" s="405"/>
      <c r="D258" s="17" t="s">
        <v>324</v>
      </c>
      <c r="E258" s="17" t="s">
        <v>286</v>
      </c>
      <c r="F258" s="12">
        <f>IF(③サービス!H70="■",1,0)</f>
        <v>0</v>
      </c>
    </row>
    <row r="259" spans="1:6" ht="12">
      <c r="A259" s="405"/>
      <c r="B259" s="405"/>
      <c r="D259" s="17"/>
      <c r="E259" s="17" t="s">
        <v>292</v>
      </c>
      <c r="F259" s="12">
        <f>IF(③サービス!K70="■",1,0)</f>
        <v>0</v>
      </c>
    </row>
    <row r="260" spans="1:6" ht="12">
      <c r="A260" s="405"/>
      <c r="B260" s="405"/>
      <c r="D260" s="17"/>
      <c r="E260" s="14" t="s">
        <v>293</v>
      </c>
      <c r="F260" s="12">
        <f>IF(③サービス!N70="■",1,0)</f>
        <v>0</v>
      </c>
    </row>
    <row r="261" spans="1:6" ht="12">
      <c r="A261" s="405"/>
      <c r="B261" s="405"/>
      <c r="D261" s="17"/>
      <c r="E261" s="17" t="s">
        <v>103</v>
      </c>
      <c r="F261" s="12">
        <f>IF(③サービス!H71="■",1,0)</f>
        <v>0</v>
      </c>
    </row>
    <row r="262" spans="1:6" ht="12">
      <c r="A262" s="405"/>
      <c r="B262" s="405"/>
      <c r="D262" s="17"/>
      <c r="E262" s="17"/>
      <c r="F262" s="12">
        <f>③サービス!L71</f>
        <v>0</v>
      </c>
    </row>
    <row r="263" spans="1:6" ht="24">
      <c r="A263" s="405"/>
      <c r="B263" s="405"/>
      <c r="C263" s="20" t="s">
        <v>93</v>
      </c>
      <c r="D263" s="20" t="s">
        <v>94</v>
      </c>
      <c r="F263" s="12">
        <f>③サービス!I72</f>
        <v>0</v>
      </c>
    </row>
    <row r="264" spans="1:6" ht="12">
      <c r="A264" s="405"/>
      <c r="B264" s="405"/>
      <c r="D264" s="20" t="s">
        <v>95</v>
      </c>
      <c r="F264" s="12">
        <f>③サービス!I73</f>
        <v>0</v>
      </c>
    </row>
    <row r="265" spans="1:6" ht="12">
      <c r="A265" s="405"/>
      <c r="B265" s="405"/>
      <c r="D265" s="20" t="s">
        <v>96</v>
      </c>
      <c r="F265" s="12">
        <f>③サービス!M72</f>
        <v>0</v>
      </c>
    </row>
    <row r="266" spans="1:6" ht="36" customHeight="1">
      <c r="A266" s="405"/>
      <c r="B266" s="405" t="s">
        <v>121</v>
      </c>
      <c r="C266" s="20" t="s">
        <v>98</v>
      </c>
      <c r="D266" s="16" t="s">
        <v>269</v>
      </c>
      <c r="E266" s="12" t="s">
        <v>99</v>
      </c>
      <c r="F266" s="19">
        <f>③サービス!I78</f>
        <v>0</v>
      </c>
    </row>
    <row r="267" spans="1:6" ht="12">
      <c r="A267" s="405"/>
      <c r="B267" s="405"/>
      <c r="E267" s="16"/>
      <c r="F267" s="19">
        <f>③サービス!F79</f>
        <v>0</v>
      </c>
    </row>
    <row r="268" spans="1:6" ht="36">
      <c r="A268" s="405"/>
      <c r="B268" s="405"/>
      <c r="D268" s="16" t="s">
        <v>334</v>
      </c>
      <c r="E268" s="12" t="s">
        <v>99</v>
      </c>
      <c r="F268" s="19" t="e">
        <f>③サービス!#REF!</f>
        <v>#REF!</v>
      </c>
    </row>
    <row r="269" spans="1:6" ht="12">
      <c r="A269" s="405"/>
      <c r="B269" s="405"/>
      <c r="E269" s="16"/>
      <c r="F269" s="19" t="e">
        <f>③サービス!#REF!</f>
        <v>#REF!</v>
      </c>
    </row>
    <row r="270" spans="1:6" ht="36">
      <c r="A270" s="405"/>
      <c r="B270" s="405"/>
      <c r="D270" s="16" t="s">
        <v>335</v>
      </c>
      <c r="E270" s="12" t="s">
        <v>76</v>
      </c>
      <c r="F270" s="19">
        <f>③サービス!I80</f>
        <v>0</v>
      </c>
    </row>
    <row r="271" spans="1:6" ht="12">
      <c r="A271" s="405"/>
      <c r="B271" s="405"/>
      <c r="E271" s="16"/>
      <c r="F271" s="19">
        <f>③サービス!F81</f>
        <v>0</v>
      </c>
    </row>
    <row r="272" spans="1:6" ht="12">
      <c r="A272" s="405"/>
      <c r="B272" s="405"/>
      <c r="E272" s="16" t="s">
        <v>77</v>
      </c>
      <c r="F272" s="19">
        <f>③サービス!P82</f>
        <v>0</v>
      </c>
    </row>
    <row r="273" spans="1:6" ht="36">
      <c r="A273" s="405"/>
      <c r="B273" s="405"/>
      <c r="D273" s="16" t="s">
        <v>134</v>
      </c>
      <c r="E273" s="12" t="s">
        <v>76</v>
      </c>
      <c r="F273" s="19">
        <f>③サービス!I83</f>
        <v>0</v>
      </c>
    </row>
    <row r="274" spans="1:6" ht="12">
      <c r="A274" s="405"/>
      <c r="B274" s="405"/>
      <c r="E274" s="16"/>
      <c r="F274" s="19">
        <f>③サービス!F84</f>
        <v>0</v>
      </c>
    </row>
    <row r="275" spans="1:6" ht="12">
      <c r="A275" s="405"/>
      <c r="B275" s="405"/>
      <c r="E275" s="16" t="s">
        <v>77</v>
      </c>
      <c r="F275" s="19">
        <f>③サービス!P85</f>
        <v>0</v>
      </c>
    </row>
    <row r="276" spans="1:6" ht="12">
      <c r="A276" s="405"/>
      <c r="B276" s="405"/>
      <c r="C276" s="20" t="s">
        <v>80</v>
      </c>
      <c r="D276" s="17" t="s">
        <v>277</v>
      </c>
      <c r="E276" s="17" t="s">
        <v>81</v>
      </c>
      <c r="F276" s="12">
        <f>IF(③サービス!H86="■",1,0)</f>
        <v>0</v>
      </c>
    </row>
    <row r="277" spans="1:6" ht="12">
      <c r="A277" s="405"/>
      <c r="B277" s="405"/>
      <c r="D277" s="17"/>
      <c r="E277" s="17" t="s">
        <v>120</v>
      </c>
      <c r="F277" s="12">
        <f>IF(③サービス!K86="■",1,0)</f>
        <v>0</v>
      </c>
    </row>
    <row r="278" spans="1:6" ht="12">
      <c r="A278" s="405"/>
      <c r="B278" s="405"/>
      <c r="D278" s="17"/>
      <c r="E278" s="17"/>
      <c r="F278" s="12">
        <f>③サービス!N86</f>
        <v>0</v>
      </c>
    </row>
    <row r="279" spans="1:6" ht="12">
      <c r="A279" s="405"/>
      <c r="B279" s="405"/>
      <c r="D279" s="17" t="s">
        <v>324</v>
      </c>
      <c r="E279" s="17" t="s">
        <v>296</v>
      </c>
      <c r="F279" s="12">
        <f>IF(③サービス!H87="■",1,0)</f>
        <v>0</v>
      </c>
    </row>
    <row r="280" spans="1:6" ht="12">
      <c r="A280" s="405"/>
      <c r="B280" s="405"/>
      <c r="D280" s="17"/>
      <c r="E280" s="17" t="s">
        <v>122</v>
      </c>
      <c r="F280" s="12">
        <f>IF(③サービス!K87="■",1,0)</f>
        <v>0</v>
      </c>
    </row>
    <row r="281" spans="1:6" ht="12">
      <c r="A281" s="405"/>
      <c r="B281" s="405"/>
      <c r="D281" s="17"/>
      <c r="E281" s="14" t="s">
        <v>294</v>
      </c>
      <c r="F281" s="12">
        <f>IF(③サービス!N87="■",1,0)</f>
        <v>0</v>
      </c>
    </row>
    <row r="282" spans="1:6" ht="12">
      <c r="A282" s="405"/>
      <c r="B282" s="405"/>
      <c r="D282" s="17"/>
      <c r="E282" s="17" t="s">
        <v>123</v>
      </c>
      <c r="F282" s="12">
        <f>IF(③サービス!R87="■",1,0)</f>
        <v>0</v>
      </c>
    </row>
    <row r="283" spans="1:6" ht="11.25" customHeight="1">
      <c r="A283" s="405"/>
      <c r="B283" s="405"/>
      <c r="D283" s="17"/>
      <c r="E283" s="17" t="s">
        <v>103</v>
      </c>
      <c r="F283" s="12">
        <f>IF(③サービス!H88="■",1,0)</f>
        <v>0</v>
      </c>
    </row>
    <row r="284" spans="1:6" ht="11.25" customHeight="1">
      <c r="A284" s="405"/>
      <c r="B284" s="405"/>
      <c r="D284" s="17"/>
      <c r="E284" s="17"/>
      <c r="F284" s="12">
        <f>③サービス!L88</f>
        <v>0</v>
      </c>
    </row>
    <row r="285" spans="1:6" ht="24">
      <c r="A285" s="405"/>
      <c r="B285" s="405"/>
      <c r="C285" s="20" t="s">
        <v>93</v>
      </c>
      <c r="D285" s="20" t="s">
        <v>94</v>
      </c>
      <c r="F285" s="12">
        <f>③サービス!I89</f>
        <v>0</v>
      </c>
    </row>
    <row r="286" spans="1:6" ht="12">
      <c r="A286" s="405"/>
      <c r="B286" s="405"/>
      <c r="D286" s="20" t="s">
        <v>95</v>
      </c>
      <c r="F286" s="12">
        <f>③サービス!I90</f>
        <v>0</v>
      </c>
    </row>
    <row r="287" spans="1:6" ht="12">
      <c r="A287" s="405"/>
      <c r="B287" s="405"/>
      <c r="D287" s="20" t="s">
        <v>96</v>
      </c>
      <c r="F287" s="12">
        <f>③サービス!M89</f>
        <v>0</v>
      </c>
    </row>
    <row r="288" spans="1:6" ht="36" customHeight="1">
      <c r="A288" s="405"/>
      <c r="B288" s="405" t="s">
        <v>124</v>
      </c>
      <c r="C288" s="20" t="s">
        <v>98</v>
      </c>
      <c r="D288" s="16" t="s">
        <v>269</v>
      </c>
      <c r="E288" s="12" t="s">
        <v>99</v>
      </c>
      <c r="F288" s="19">
        <f>③サービス!I95</f>
        <v>0</v>
      </c>
    </row>
    <row r="289" spans="1:6" ht="12">
      <c r="A289" s="405"/>
      <c r="B289" s="405"/>
      <c r="E289" s="16"/>
      <c r="F289" s="19">
        <f>③サービス!F96</f>
        <v>0</v>
      </c>
    </row>
    <row r="290" spans="1:6" ht="36">
      <c r="A290" s="405"/>
      <c r="B290" s="405"/>
      <c r="D290" s="16" t="s">
        <v>334</v>
      </c>
      <c r="E290" s="12" t="s">
        <v>99</v>
      </c>
      <c r="F290" s="19" t="e">
        <f>③サービス!#REF!</f>
        <v>#REF!</v>
      </c>
    </row>
    <row r="291" spans="1:6" ht="12">
      <c r="A291" s="405"/>
      <c r="B291" s="405"/>
      <c r="E291" s="16"/>
      <c r="F291" s="19" t="e">
        <f>③サービス!#REF!</f>
        <v>#REF!</v>
      </c>
    </row>
    <row r="292" spans="1:6" ht="36">
      <c r="A292" s="405"/>
      <c r="B292" s="405"/>
      <c r="D292" s="16" t="s">
        <v>335</v>
      </c>
      <c r="E292" s="12" t="s">
        <v>76</v>
      </c>
      <c r="F292" s="19">
        <f>③サービス!I97</f>
        <v>0</v>
      </c>
    </row>
    <row r="293" spans="1:6" ht="12">
      <c r="A293" s="405"/>
      <c r="B293" s="405"/>
      <c r="E293" s="16"/>
      <c r="F293" s="19">
        <f>③サービス!F98</f>
        <v>0</v>
      </c>
    </row>
    <row r="294" spans="1:6" ht="12">
      <c r="A294" s="405"/>
      <c r="B294" s="405"/>
      <c r="E294" s="16" t="s">
        <v>77</v>
      </c>
      <c r="F294" s="19">
        <f>③サービス!P99</f>
        <v>0</v>
      </c>
    </row>
    <row r="295" spans="1:6" ht="36">
      <c r="A295" s="405"/>
      <c r="B295" s="405"/>
      <c r="D295" s="16" t="s">
        <v>134</v>
      </c>
      <c r="E295" s="12" t="s">
        <v>76</v>
      </c>
      <c r="F295" s="19">
        <f>③サービス!I100</f>
        <v>0</v>
      </c>
    </row>
    <row r="296" spans="1:6" ht="12">
      <c r="A296" s="405"/>
      <c r="B296" s="405"/>
      <c r="E296" s="16"/>
      <c r="F296" s="19">
        <f>③サービス!F101</f>
        <v>0</v>
      </c>
    </row>
    <row r="297" spans="1:6" ht="12">
      <c r="A297" s="405"/>
      <c r="B297" s="405"/>
      <c r="E297" s="16" t="s">
        <v>77</v>
      </c>
      <c r="F297" s="19">
        <f>③サービス!P102</f>
        <v>0</v>
      </c>
    </row>
    <row r="298" spans="1:6" ht="12">
      <c r="A298" s="405"/>
      <c r="B298" s="405"/>
      <c r="C298" s="20" t="s">
        <v>80</v>
      </c>
      <c r="D298" s="17" t="s">
        <v>277</v>
      </c>
      <c r="E298" s="17" t="s">
        <v>81</v>
      </c>
      <c r="F298" s="12">
        <f>IF(③サービス!H103="■",1,0)</f>
        <v>0</v>
      </c>
    </row>
    <row r="299" spans="1:6" ht="12">
      <c r="A299" s="405"/>
      <c r="B299" s="405"/>
      <c r="D299" s="17"/>
      <c r="E299" s="17" t="s">
        <v>120</v>
      </c>
      <c r="F299" s="12">
        <f>IF(③サービス!K103="■",1,0)</f>
        <v>0</v>
      </c>
    </row>
    <row r="300" spans="1:6" ht="12">
      <c r="A300" s="405"/>
      <c r="B300" s="405"/>
      <c r="D300" s="17"/>
      <c r="E300" s="17" t="s">
        <v>324</v>
      </c>
      <c r="F300" s="12">
        <f>③サービス!N103</f>
        <v>0</v>
      </c>
    </row>
    <row r="301" spans="1:6" ht="24">
      <c r="A301" s="405"/>
      <c r="B301" s="405"/>
      <c r="C301" s="20" t="s">
        <v>93</v>
      </c>
      <c r="D301" s="20" t="s">
        <v>94</v>
      </c>
      <c r="F301" s="12">
        <f>③サービス!I106</f>
        <v>0</v>
      </c>
    </row>
    <row r="302" spans="1:6" ht="12">
      <c r="A302" s="405"/>
      <c r="B302" s="405"/>
      <c r="D302" s="20" t="s">
        <v>95</v>
      </c>
      <c r="F302" s="12">
        <f>③サービス!I107</f>
        <v>0</v>
      </c>
    </row>
    <row r="303" spans="1:6" ht="12">
      <c r="A303" s="405"/>
      <c r="B303" s="405"/>
      <c r="D303" s="20" t="s">
        <v>96</v>
      </c>
      <c r="F303" s="12">
        <f>③サービス!M106</f>
        <v>0</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ADL</cp:lastModifiedBy>
  <cp:lastPrinted>2011-08-04T06:27:44Z</cp:lastPrinted>
  <dcterms:created xsi:type="dcterms:W3CDTF">2011-01-11T03:01:25Z</dcterms:created>
  <dcterms:modified xsi:type="dcterms:W3CDTF">2011-10-17T04:10:16Z</dcterms:modified>
  <cp:category/>
  <cp:version/>
  <cp:contentType/>
  <cp:contentStatus/>
</cp:coreProperties>
</file>